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840" windowWidth="9720" windowHeight="6600" activeTab="1"/>
  </bookViews>
  <sheets>
    <sheet name="Курс 1" sheetId="1" r:id="rId1"/>
    <sheet name="Курс 2" sheetId="2" r:id="rId2"/>
    <sheet name="Курс 3" sheetId="3" r:id="rId3"/>
    <sheet name="Курс 4" sheetId="4" r:id="rId4"/>
    <sheet name="МАГ 1" sheetId="5" r:id="rId5"/>
    <sheet name="Аудиторії" sheetId="6" r:id="rId6"/>
  </sheets>
  <definedNames>
    <definedName name="_xlnm.Print_Titles" localSheetId="0">'Курс 1'!$3:$3</definedName>
    <definedName name="_xlnm.Print_Titles" localSheetId="1">'Курс 2'!$3:$3</definedName>
    <definedName name="_xlnm.Print_Titles" localSheetId="3">'Курс 4'!$3:$3</definedName>
    <definedName name="_xlnm.Print_Titles" localSheetId="4">'МАГ 1'!$3:$3</definedName>
    <definedName name="_xlnm.Print_Area" localSheetId="5">'Аудиторії'!$A$1:$AC$41</definedName>
    <definedName name="_xlnm.Print_Area" localSheetId="0">'Курс 1'!$A$1:$T$56</definedName>
    <definedName name="_xlnm.Print_Area" localSheetId="1">'Курс 2'!$A$1:$Q$62</definedName>
    <definedName name="_xlnm.Print_Area" localSheetId="2">'Курс 3'!$A$1:$R$73</definedName>
    <definedName name="_xlnm.Print_Area" localSheetId="3">'Курс 4'!$A$1:$R$61</definedName>
  </definedNames>
  <calcPr fullCalcOnLoad="1"/>
</workbook>
</file>

<file path=xl/sharedStrings.xml><?xml version="1.0" encoding="utf-8"?>
<sst xmlns="http://schemas.openxmlformats.org/spreadsheetml/2006/main" count="985" uniqueCount="748">
  <si>
    <t xml:space="preserve">МВР-21  </t>
  </si>
  <si>
    <t>МВР-22</t>
  </si>
  <si>
    <t xml:space="preserve">МВР-23 </t>
  </si>
  <si>
    <t xml:space="preserve">МВК-21 </t>
  </si>
  <si>
    <t xml:space="preserve">МВП-21  </t>
  </si>
  <si>
    <t xml:space="preserve">МВП-22  </t>
  </si>
  <si>
    <t xml:space="preserve">МВЕ-21  </t>
  </si>
  <si>
    <t>МВІ-21</t>
  </si>
  <si>
    <t>13:30</t>
  </si>
  <si>
    <t>15:05</t>
  </si>
  <si>
    <t>16:40</t>
  </si>
  <si>
    <t>18:10</t>
  </si>
  <si>
    <t>МВБ-11</t>
  </si>
  <si>
    <t>МВП-13</t>
  </si>
  <si>
    <t>МВР-42</t>
  </si>
  <si>
    <t xml:space="preserve">МВП-41  </t>
  </si>
  <si>
    <t>МВП-23</t>
  </si>
  <si>
    <t>МВБ-21</t>
  </si>
  <si>
    <t>День</t>
  </si>
  <si>
    <t>Час</t>
  </si>
  <si>
    <t xml:space="preserve">МВР-11  </t>
  </si>
  <si>
    <t>МВР-12</t>
  </si>
  <si>
    <t xml:space="preserve">МВР-13 </t>
  </si>
  <si>
    <t xml:space="preserve">МВП-11  </t>
  </si>
  <si>
    <t xml:space="preserve">МВП-12  </t>
  </si>
  <si>
    <t xml:space="preserve">МВЕ-11  </t>
  </si>
  <si>
    <t>МВІ-11</t>
  </si>
  <si>
    <t>Понеділок</t>
  </si>
  <si>
    <t>Вівторок</t>
  </si>
  <si>
    <t>Середа</t>
  </si>
  <si>
    <t>Четвер</t>
  </si>
  <si>
    <t>П"ятниця</t>
  </si>
  <si>
    <t>А</t>
  </si>
  <si>
    <t>Б</t>
  </si>
  <si>
    <t>В</t>
  </si>
  <si>
    <t>Е</t>
  </si>
  <si>
    <t>З</t>
  </si>
  <si>
    <t xml:space="preserve">К </t>
  </si>
  <si>
    <t>М</t>
  </si>
  <si>
    <t>С</t>
  </si>
  <si>
    <t>У</t>
  </si>
  <si>
    <t>вул. Університетська, 1 (Головний корпус)</t>
  </si>
  <si>
    <t>вул. Дорошенка, 41 (Географічний факультет)</t>
  </si>
  <si>
    <t>вул.  Драгоманова, 50 (факультет Електроніки)</t>
  </si>
  <si>
    <t xml:space="preserve">вул. Грушевського, 4 (Геологічний факультет)      </t>
  </si>
  <si>
    <t xml:space="preserve">вул. Кирила і Мефодія, 6 (Хімічний факультет)                                                                                                                                                                                                                                                                                                                                                              </t>
  </si>
  <si>
    <t>вул. Коперніка,3  (факультет управління фінансами та бізнесом)</t>
  </si>
  <si>
    <t xml:space="preserve">вул. Драгоманова, 12 (Фізичний факультет)  </t>
  </si>
  <si>
    <t xml:space="preserve">вул. Саксаганського, 1 (Біологічний факультет) </t>
  </si>
  <si>
    <t xml:space="preserve">вул. Валова, 18 (факультет Культури і мистецтв)                                                                                                                                                                                                                            </t>
  </si>
  <si>
    <t>П'ятниця</t>
  </si>
  <si>
    <t xml:space="preserve">МВР-41  </t>
  </si>
  <si>
    <t xml:space="preserve">МВР-43 </t>
  </si>
  <si>
    <t xml:space="preserve">МВК-41 </t>
  </si>
  <si>
    <t xml:space="preserve">МВП-42  </t>
  </si>
  <si>
    <t xml:space="preserve">МВБ-41 </t>
  </si>
  <si>
    <t>МВІ-41</t>
  </si>
  <si>
    <t xml:space="preserve">МВР-31  </t>
  </si>
  <si>
    <t>МВР-32</t>
  </si>
  <si>
    <t xml:space="preserve">МВР-33 </t>
  </si>
  <si>
    <t>МВР-34</t>
  </si>
  <si>
    <t xml:space="preserve">МВК-31 </t>
  </si>
  <si>
    <t xml:space="preserve">МВП-31  </t>
  </si>
  <si>
    <t xml:space="preserve">МВП-32  </t>
  </si>
  <si>
    <t>МВП-33</t>
  </si>
  <si>
    <t xml:space="preserve">МВЕ-31  </t>
  </si>
  <si>
    <t>МВБ-31</t>
  </si>
  <si>
    <t>МВІ-31</t>
  </si>
  <si>
    <t>МВЕ-41</t>
  </si>
  <si>
    <t>К</t>
  </si>
  <si>
    <t>Пари</t>
  </si>
  <si>
    <t>202 (20)</t>
  </si>
  <si>
    <t>207 (25)</t>
  </si>
  <si>
    <t>302 (35)</t>
  </si>
  <si>
    <t>302 каф. (15)</t>
  </si>
  <si>
    <t>002 (25)</t>
  </si>
  <si>
    <t>003 (30)</t>
  </si>
  <si>
    <t>004 (25)</t>
  </si>
  <si>
    <t>005 (35)</t>
  </si>
  <si>
    <t>006 (25)</t>
  </si>
  <si>
    <t>007 (30)</t>
  </si>
  <si>
    <t>010 (25)</t>
  </si>
  <si>
    <t>011 (30)</t>
  </si>
  <si>
    <t>012 (70)</t>
  </si>
  <si>
    <t>013 (28)</t>
  </si>
  <si>
    <t>014 (25)</t>
  </si>
  <si>
    <t>015 (25)</t>
  </si>
  <si>
    <t>016 (30)</t>
  </si>
  <si>
    <t>понеділок</t>
  </si>
  <si>
    <t>1</t>
  </si>
  <si>
    <t>2</t>
  </si>
  <si>
    <t>3</t>
  </si>
  <si>
    <t>4</t>
  </si>
  <si>
    <t>5</t>
  </si>
  <si>
    <t>6</t>
  </si>
  <si>
    <t>7</t>
  </si>
  <si>
    <t>8</t>
  </si>
  <si>
    <t>вівторок</t>
  </si>
  <si>
    <t>середа</t>
  </si>
  <si>
    <t>четвер</t>
  </si>
  <si>
    <t>п'ятниця</t>
  </si>
  <si>
    <t>ІПО</t>
  </si>
  <si>
    <t>вул. Січових Стрільців, 16</t>
  </si>
  <si>
    <t xml:space="preserve">МВЕ-12  </t>
  </si>
  <si>
    <t xml:space="preserve">МВР-44 </t>
  </si>
  <si>
    <t xml:space="preserve">МВП-43  </t>
  </si>
  <si>
    <t xml:space="preserve"> </t>
  </si>
  <si>
    <t>МВБ-12</t>
  </si>
  <si>
    <t>МВЕ-22</t>
  </si>
  <si>
    <t xml:space="preserve">ДВВС (пр) </t>
  </si>
  <si>
    <t>МВБ-22</t>
  </si>
  <si>
    <t>МВР-35</t>
  </si>
  <si>
    <t>МВЕ-32</t>
  </si>
  <si>
    <t xml:space="preserve">МВР-45 </t>
  </si>
  <si>
    <t xml:space="preserve">МВП-44  </t>
  </si>
  <si>
    <t>МВЕ-42</t>
  </si>
  <si>
    <t>Пара</t>
  </si>
  <si>
    <t>П`ятниця</t>
  </si>
  <si>
    <t>Декан факультету міжнародних відносин                                                                                М.З. Мальський</t>
  </si>
  <si>
    <t xml:space="preserve">МВП-11м  </t>
  </si>
  <si>
    <t>МВБ-32</t>
  </si>
  <si>
    <t>Декан                                                                                                                                                                                                        Мальський М.З.</t>
  </si>
  <si>
    <t>МВМ-11</t>
  </si>
  <si>
    <t>МВП-14</t>
  </si>
  <si>
    <t>МВБ-42</t>
  </si>
  <si>
    <t>МВР-11м (ЗПНБ)</t>
  </si>
  <si>
    <t xml:space="preserve">МВІ-11м </t>
  </si>
  <si>
    <t>12:30 ФІЗИЧНЕ ВИХОВАННЯ</t>
  </si>
  <si>
    <t>12:30  ФІЗИЧНЕ ВИХОВАННЯ</t>
  </si>
  <si>
    <t>018 (17)
комп</t>
  </si>
  <si>
    <t>009 (40)
комп</t>
  </si>
  <si>
    <r>
      <t xml:space="preserve">ДВВС  (пр) </t>
    </r>
  </si>
  <si>
    <r>
      <t xml:space="preserve">ДВВС (пр)  </t>
    </r>
  </si>
  <si>
    <r>
      <t xml:space="preserve">ДВВС  (пр)  </t>
    </r>
  </si>
  <si>
    <t>РОЗКЛАД занять ф-ту міжнародних відносин. 1 курс, 2-ий семестр 2023/2024 н.р.</t>
  </si>
  <si>
    <t xml:space="preserve">
"Затверджую"
Проректор ______________________ 
"___"______________________2024 р.
</t>
  </si>
  <si>
    <t>МВР-14</t>
  </si>
  <si>
    <t xml:space="preserve">МВР-15 </t>
  </si>
  <si>
    <t xml:space="preserve">МВЄ-11 </t>
  </si>
  <si>
    <t xml:space="preserve">МВЄ-12 </t>
  </si>
  <si>
    <t>РОЗКЛАД занять ф-ту міжнародних відносин. 2 курс, 2-ий семестр 2023/2024 н.р.</t>
  </si>
  <si>
    <t>МВМ-21</t>
  </si>
  <si>
    <t>МВП-24</t>
  </si>
  <si>
    <t xml:space="preserve">Прикладна інформатика (лаб) доц. Р.Вовк 
 018 </t>
  </si>
  <si>
    <t>РОЗКЛАД занять ф-ту міжнародних відносин. 3 курс, 2-ий семестр 2023/2024 н.р.</t>
  </si>
  <si>
    <t>МВР-36</t>
  </si>
  <si>
    <t>РОЗКЛАД занять ф-ту міжнародних відносин. 4 курс, 2-ий семестр 2023/2024 н.р.</t>
  </si>
  <si>
    <t>Основи академічного письма (л) ас.О.Шамборовська</t>
  </si>
  <si>
    <t xml:space="preserve">Міжнародні інформаційні системи і технології (л) доц.К.Поліщук </t>
  </si>
  <si>
    <t xml:space="preserve">2 ДВВС  Інтелектуальний аналіз даних у міжнародних відносинах (л) доц.Р.Вовк  </t>
  </si>
  <si>
    <t>РОЗКЛАД занять ф-ту міжнародних відносин. 1 курс магістри, 2-ий семестр 2023/2024 н.р.</t>
  </si>
  <si>
    <t xml:space="preserve">МВР-12м (ЄРМВ) </t>
  </si>
  <si>
    <t xml:space="preserve">МВЄ-11м </t>
  </si>
  <si>
    <t>МВЄ-12м (англ)</t>
  </si>
  <si>
    <t>МВЕ-11м (ММ)</t>
  </si>
  <si>
    <t>МВЕ-12м (МФ)</t>
  </si>
  <si>
    <t>ДВВС (пр)</t>
  </si>
  <si>
    <t xml:space="preserve">2 Спеціалізація (л) (ЗПНБ) Теорія прийняття зовнішньополітичних рішень доц. М.Мацях 
Дистанційно </t>
  </si>
  <si>
    <t xml:space="preserve">1 Спеціалізація  (ІБ) Інформаційне протиборство у міжнародних відносинах (л) ас.О.Шамборовська 
Дистанційно </t>
  </si>
  <si>
    <t>Міжнародне кримінальне право (л) доц.В.Гринчак 
Дистанційно</t>
  </si>
  <si>
    <t xml:space="preserve">Міжнародне право прав людини в умовах глобалізації (л) доц.В.Лисик
Дистанційно </t>
  </si>
  <si>
    <t xml:space="preserve">Міжнародне торговельне право (л) доц.О.Головко 
Дистанційно </t>
  </si>
  <si>
    <t xml:space="preserve">
Політичні системи країн Балто-Чорноморського регіону (Political systems of the countries of the Baltic-Black Sea Region) (л) доц.М.Комарницький 
Дистанційно </t>
  </si>
  <si>
    <t xml:space="preserve">Управління економікою в країнах Балто-Чорноморського регіону (Economic governance of the Baltic-Black Sea Region States)  (л) доц. Ю.Федунь  </t>
  </si>
  <si>
    <t xml:space="preserve">Дипломатичний протокол і етикет (л) доц. О.Онищук
Дистанційно   </t>
  </si>
  <si>
    <t xml:space="preserve">Нотаріат (л) доц. І.Яворська
Дистанційно </t>
  </si>
  <si>
    <t xml:space="preserve">
ДВВС 2 (л): (Європ. інтегр) Спільні напрями політики ЄС доц.О.Краєвська , (Кр.Пн.А. у св. Пол) Переговорний процес у північноамериканській та міжнародній практиці доц.Н.Шаленна, (Дип.сл. і мо) Цифрова дипломатія доц.К.Поліщук, (ЗП і НБ)  Розвідувальні служби країн світу доц.С.Пик 
Дистанційно </t>
  </si>
  <si>
    <t xml:space="preserve">Основи академічного письма (л) проф.Ю.Присяжнюк
Дистанційно  </t>
  </si>
  <si>
    <t xml:space="preserve">Основи академічного письма (л) проф.Ю.Присяжнюк
Дистанційно </t>
  </si>
  <si>
    <t xml:space="preserve">1 Спеціалізація  (ЄС) Зовнішня політика ЄС (л) доц.І.Зінько
Дистанційно  </t>
  </si>
  <si>
    <t>Завантаженість аудиторного        фонду ФМВ. 2 сем. 2023-2024 н.р.</t>
  </si>
  <si>
    <r>
      <rPr>
        <b/>
        <sz val="44"/>
        <rFont val="Arial"/>
        <family val="2"/>
      </rPr>
      <t>3 ДВВС</t>
    </r>
    <r>
      <rPr>
        <sz val="44"/>
        <rFont val="Arial"/>
        <family val="2"/>
      </rPr>
      <t xml:space="preserve"> (л)  (МП+МПрП) Захист прав людини під час збройних конфліктів доц.В.Лисик, 3 ДВВС (л) (МА+ЄС) Транспортне право ЄС ст.в. О.Олексів
Дистанційно  </t>
    </r>
  </si>
  <si>
    <r>
      <t>ДВВС 1 (л):(Європ. інтегр) Дипломатичне і службове листування доц. Н.Шаленна ,</t>
    </r>
    <r>
      <rPr>
        <sz val="44"/>
        <rFont val="Arial"/>
        <family val="2"/>
      </rPr>
      <t xml:space="preserve"> </t>
    </r>
    <r>
      <rPr>
        <sz val="44"/>
        <rFont val="Arial"/>
        <family val="2"/>
      </rPr>
      <t xml:space="preserve">(Кр.Пн.А. у св. Пол) Публічна дипломатія Канади та США доц. М.Комарницький , (Дип.сл. і мо) Інституційна система ЄС доц.Б.Сулим, (ЗП і НБ) Дипломатичне листування доц. М.Гладиш 
Дистанційно </t>
    </r>
  </si>
  <si>
    <r>
      <t xml:space="preserve">ДВВС (л) </t>
    </r>
    <r>
      <rPr>
        <sz val="40"/>
        <rFont val="Arial"/>
        <family val="2"/>
      </rPr>
      <t>Міграційні тенденції та міграційна політика в Балто-Чорноморському регіоні (Migration trends...) доц.М.Гладиш</t>
    </r>
    <r>
      <rPr>
        <sz val="40"/>
        <rFont val="Arial"/>
        <family val="2"/>
      </rPr>
      <t xml:space="preserve"> </t>
    </r>
  </si>
  <si>
    <t>Системний аналіз (л) ас.Р.Шипка 009</t>
  </si>
  <si>
    <t>Системний аналіз (пр) ас.Р.Шипка 009</t>
  </si>
  <si>
    <r>
      <rPr>
        <b/>
        <sz val="44"/>
        <rFont val="Calibri"/>
        <family val="2"/>
      </rPr>
      <t xml:space="preserve">4 ДВВС </t>
    </r>
    <r>
      <rPr>
        <sz val="44"/>
        <rFont val="Calibri"/>
        <family val="2"/>
      </rPr>
      <t xml:space="preserve">(л) (МП) Позасудові методи врегулювання спорів у міжнародному праві  доц.М.Грабинський, (МА+ЄС)  Адвокатська етика к.ю.н.С.Сеник 
Дистанційно </t>
    </r>
  </si>
  <si>
    <t xml:space="preserve">Країни Балто-Чорноморського регіону в європейській архітектурі безпеки (Country of the Baltic-Black Sea Region in the European security architecture)    (л) доц.М.Гладиш </t>
  </si>
  <si>
    <t>Філософія (л) проф. Л.Сафонік 012</t>
  </si>
  <si>
    <t>Сучасні соціально-економічні і політичні процеси в Україні (пр) доц.І.Зінько 202</t>
  </si>
  <si>
    <t xml:space="preserve">
Інформаційно-аналітична діяльність у міжнародних відносинах (л)  доц. І.Іжнін 012</t>
  </si>
  <si>
    <t>Міжнародна інформація (л) доц.К.Поліщук 012</t>
  </si>
  <si>
    <t>Інформаційно-аналітична діяльність у міжнародних відносинах (лаб)  ас.О.Шамборовська 009, ас.Н.Харченко  009</t>
  </si>
  <si>
    <t xml:space="preserve">Інформаційно-аналітична діяльність у міжнародних відносинах (лаб)  ас.О.Шамборовська 009, ас.Н.Харченко 009  </t>
  </si>
  <si>
    <t>Військово-політична історія міжнародних відносин (л)    доц. О.Мороз  002</t>
  </si>
  <si>
    <t>Міжнародні економічні відносини (пр) ас.А.Лех-Дебера 003</t>
  </si>
  <si>
    <t>Міжнародні відносини і світова політика (пр)  доц.О.Теленко 004</t>
  </si>
  <si>
    <t>Міжнародні відносини і світова політика (пр)  доц.О.Теленко 003</t>
  </si>
  <si>
    <t>Філософія (пр) доц.А.Наконечний 004</t>
  </si>
  <si>
    <t>Філософія (пр) доц.І.Пухта 005</t>
  </si>
  <si>
    <t>Філософія (пр) доц.П.Бартусяк 006</t>
  </si>
  <si>
    <t>Філософія (пр)  проф. Л.Сафонік 002</t>
  </si>
  <si>
    <t>Філософія (пр)  доц. О.Лосик 003</t>
  </si>
  <si>
    <t>Філософія (пр)  доц.А.Кадикало 004</t>
  </si>
  <si>
    <t>Філософія (пр)  доц.К.Откович 005</t>
  </si>
  <si>
    <t>Філософія (пр)  доц. П.Бартусяк 006</t>
  </si>
  <si>
    <t>Філософія (пр)  проф. Л.Сафонік 007</t>
  </si>
  <si>
    <t>Перша іноземна мова (пр) ас.О.Грабельська 010, доц.І.Лосєва 011, ас.Н.Михайленко 013, доц.С.Тхоровська 014, ас.О.Ярмола 015, ас.К. Браташ 016, доц.Л.Пришляк 202, ас. М. Пілат  106 б , ас.І. Василяйко 207, ас.Н.Соколовська 302, ас.П.Ларссон 308</t>
  </si>
  <si>
    <t>Правові системи сучасності (пр) ст.в. О.Олексів 016</t>
  </si>
  <si>
    <t>Римське право (пр)  доц. М.Грабинський 016</t>
  </si>
  <si>
    <t>Судові системи і порівняльне судове право (пр) доц.І.Брацук 202</t>
  </si>
  <si>
    <t>Теорія держави і права (пр) доц.В.Малига 207</t>
  </si>
  <si>
    <t>Економіка та зовнішньоекономічні зв'язки України  (пр) ас.І.Пущак 302</t>
  </si>
  <si>
    <t>Римське право (пр) доц. М.Грабинський  009</t>
  </si>
  <si>
    <t>Міжнародні відносини і світова політика (л)  доц.О.Теленко 012</t>
  </si>
  <si>
    <t>Міжнародні економічні відносини доц.І.Приходько 012</t>
  </si>
  <si>
    <t xml:space="preserve">Інформаційно-аналітична діяльність у міжнародних відносинах (лаб)  ас.О.Шамборовська 009, ас.Н.Харченко 009 </t>
  </si>
  <si>
    <t>Міжнародні економічні відносини (пр) ас.Н.Владімірова 002</t>
  </si>
  <si>
    <t>Теорія держави і права (пр) доц.В.Малига 003</t>
  </si>
  <si>
    <t>Римське право (пр) доц. М.Грабинський 004</t>
  </si>
  <si>
    <t>Порівняльне цивільне право (пр)доц.М.Грабинський 004</t>
  </si>
  <si>
    <t>Правові системи сучасності (пр) ст.в.О.Олексів 005</t>
  </si>
  <si>
    <t>Перша іноземна мова (пр)   ас.У.Клюк 002</t>
  </si>
  <si>
    <t>Міжнародна інформація (лаб) ас.Ж.Розумна 009, ас.О.Шамборовська 009</t>
  </si>
  <si>
    <t>Міжнародні відносини і світова політика (пр)  доц.О.Теленко 002</t>
  </si>
  <si>
    <t>Теорія держави і права (пр) доц.В.Малига 006</t>
  </si>
  <si>
    <t>Міжнародні фінанси та міжнародні фінансові інституції (пр) доц.О.Цапко-Піддубна 007</t>
  </si>
  <si>
    <t>Макроекономіка (пр) доц.Н.Кузенко 010</t>
  </si>
  <si>
    <t>Дипломатичний протокол і етикет (пр) доц.М.Кут 002</t>
  </si>
  <si>
    <t>Міжнародна інформація (лаб) ас.Ж.Розумна 009,  ас. О.Шамборовська 009</t>
  </si>
  <si>
    <t>Дипломатичний протокол і етикет (пр) доц. З. Макогін 003</t>
  </si>
  <si>
    <t>Країнознавство (пр) доц.Н.Папіш 003</t>
  </si>
  <si>
    <t>Міжнародні економічні відносини (пр) ас.Н.Владімірова 004</t>
  </si>
  <si>
    <t>Основи міжнародних інформаційних відносин (пр)  ас.Н.Харченко 005</t>
  </si>
  <si>
    <t>Порівняльне конституційне право (л) доц.І.Яворська 012</t>
  </si>
  <si>
    <t>Міжнародна статистика (пр) доц.О.Цапко-Піддубна 006</t>
  </si>
  <si>
    <t>Міжнародна статистика (пр) доц.О.Цапко-Піддубна 007</t>
  </si>
  <si>
    <t>Теорія держави і права (л) доц.В.Малига 012</t>
  </si>
  <si>
    <t xml:space="preserve">Математика для економістів (пр) ас. О.Попадюк 015 </t>
  </si>
  <si>
    <t>Основи економічних теорій (пр) доц. Л.Москалик 015</t>
  </si>
  <si>
    <t xml:space="preserve">Математика для економістів (пр) ас. Х.Сухорукова 016 </t>
  </si>
  <si>
    <t xml:space="preserve">Математика для економістів (пр) ас. Х.Сухорукова 016  </t>
  </si>
  <si>
    <t>Основи економічних теорій (пр) доц. Л.Москалик 207</t>
  </si>
  <si>
    <t>Міжнародна статистика (пр) доц.О.Цапко-Піддубна 302</t>
  </si>
  <si>
    <t xml:space="preserve">Математика для економістів (пр)  ас. О.Попадюк 302  </t>
  </si>
  <si>
    <t xml:space="preserve">Інформаційно-аналітична діяльність у міжнародних відносинах (лаб)  ас. О.Шамборовська 009, ас.Н.Харченко 009 </t>
  </si>
  <si>
    <t>Історія міжнародних відносин (пр) доц. О.Мороз 002</t>
  </si>
  <si>
    <t>Дипломатичний протокол і етикет (пр)доц. З. Макогін 004</t>
  </si>
  <si>
    <t xml:space="preserve">Інформаційно-аналітична діяльність у міжнародних відносинах (лаб)  ас.О.Шамборовська 018, ас.Н.Харченко 018  </t>
  </si>
  <si>
    <t>Глобальна та регіональна безпека (л) доц.О.Кучик 005</t>
  </si>
  <si>
    <t>Міжнародні економічні відносини (пр) ас.Н.Владімірова 006</t>
  </si>
  <si>
    <t>Перша іноземна мова (пр) ас.О.Грабельська 007, доц.І.Лосєва 010, ас.Н.Михайленко 011, доц.С.Тхоровська 013, ас.О.Ярмола 014, ас.К. Браташ 015, доц.Л.Пришляк 016, ас. М. Пілат  106 б , ас.І. Василяйко 207, ас.Н.Соколовська 302, ас.П.Ларссон 302 каф.</t>
  </si>
  <si>
    <t>Міжнародні фінанси та міжнародні фінансові інституції (пр) доц.О.Цапко-Піддубна 004</t>
  </si>
  <si>
    <t>Порівняльне цивільне право (пр)доц.М.Грабинський 005</t>
  </si>
  <si>
    <t>Правові системи сучасності (пр) доц.О.Головко 007</t>
  </si>
  <si>
    <t>Римське право (пр)  доц. М.Грабинський 007</t>
  </si>
  <si>
    <t>Міжнародна статистика (пр) доц.О.Цапко-Піддубна 002</t>
  </si>
  <si>
    <t>Економіка та зовнішньоекономічні зв'язки України  (пр) ас.І.Пущак 010</t>
  </si>
  <si>
    <t>Дипломатичний протокол і етикет (л)  доц.М.Кут 012</t>
  </si>
  <si>
    <t>Українська мова (за професійним спрямуванням) (л) доц.А.Чучвара 003</t>
  </si>
  <si>
    <t>Українська мова (за професійним спрямуванням)  (пр) 003</t>
  </si>
  <si>
    <t>Країнознавство (пр) доц.О.Шаран 004</t>
  </si>
  <si>
    <t>Перша іноземна мова (пр) ас.О.Грабельська 002, ас.У.Клюк 003, доц.І.Лосєва 004, ас.Н.Михайленко 005, доц.С.Тхоровська 006, ас.О.Ярмола 007, ас.С.Довбуш 010, ас. М. Пілат   106 б , ас.ас.С.Ліщинська 011, ас.І. Василяйко 013, доц.Г.Кучик 014, ас.Н.Соколовська 015</t>
  </si>
  <si>
    <t xml:space="preserve">Судові системи і порівняльне судове право (л) доц.І.Брацук 012 </t>
  </si>
  <si>
    <t>Міжнародна інформація (л)  доц.К.Поліщук 009</t>
  </si>
  <si>
    <t>Країнознавство (л) доц. Н.Папіш 012</t>
  </si>
  <si>
    <t>Країнознавство (пр) доц.Н.Папіш 002</t>
  </si>
  <si>
    <t>Кризовий менеджмент л) доц. Н.Стручок 004</t>
  </si>
  <si>
    <t>Кризовий менеджмент (пр) доц. Н.Стручок 004</t>
  </si>
  <si>
    <t>Порівняльне цивільне право (пр)доц.М.Грабинський 002</t>
  </si>
  <si>
    <t>Філософія (пр)  проф.З.Скринник 003</t>
  </si>
  <si>
    <t>Філософія (пр)  ас.З.Дубняк 005</t>
  </si>
  <si>
    <t>Перша іноземна мова (пр) доц.Л.Пришляк 006</t>
  </si>
  <si>
    <t>Філософія (пр)  доц.О.Сарабун 005</t>
  </si>
  <si>
    <t>Філософія (пр)  проф.З.Скринник 006</t>
  </si>
  <si>
    <t>Макроекономіка (л) доц.Н.Кузенко 012</t>
  </si>
  <si>
    <t>Військово-політична історія міжнародних відносин  (пр)  доц. О.Мороз 002</t>
  </si>
  <si>
    <t>Основи міжнародних інформаційних відносин (л)  доц. Р.Вовк  018</t>
  </si>
  <si>
    <t xml:space="preserve">Міжнародні відносини і світова політика (пр)  доц.О.Теленко 002 </t>
  </si>
  <si>
    <t>Дипломатичний протокол і етикет (пр)доц.М.Кут 003</t>
  </si>
  <si>
    <t>Порівняльне конституційне право (пр) доц.О.Головко 016</t>
  </si>
  <si>
    <t xml:space="preserve">Судові системи і порівняльне судове право (пр) доц.І.Брацук 202 </t>
  </si>
  <si>
    <t xml:space="preserve">Судові системи і порівняльне судове право (пр) доц.І..Брацук 202 </t>
  </si>
  <si>
    <t xml:space="preserve">Порівняльне конституційне право (пр) ас.П.Присяжний 308 </t>
  </si>
  <si>
    <t xml:space="preserve">Макроекономіка (пр) доц.Н.Кузенко 302 </t>
  </si>
  <si>
    <t>Економіка та зовнішньоекономічні зв'язки України  (пр) ас.І.Пущак 009</t>
  </si>
  <si>
    <t>Інформаційно-аналітична діяльність у міжнародних відносинах (лаб)  ас. ас.О.Шамборовська 009, ас.Н.Харченко 009</t>
  </si>
  <si>
    <t>Міжнародна інформація ас.Ж.Розумна 009, ас.О.Шамборовська  009</t>
  </si>
  <si>
    <t>Міжнародні економічні відносини (пр) ас.А.Лех-Дебера 002</t>
  </si>
  <si>
    <t>Історія міжнародних відносин (пр) доц. О.Мороз 003</t>
  </si>
  <si>
    <t>Сучасні соціально-економічні і політичні процеси в Україні (пр) доц.І.Зінько 004</t>
  </si>
  <si>
    <t>Глобальна та регіональна безпека (пр) доц.Н.Стручок 005</t>
  </si>
  <si>
    <t>Країнознавство (пр) доц.О.Шаран 005</t>
  </si>
  <si>
    <t>Математичні основи інформаційних технологій (л) доц. Р.Вовк 018</t>
  </si>
  <si>
    <t>Порівняльне конституційне право (пр) ас.С.Сеник  010</t>
  </si>
  <si>
    <t>Макроекономіка (пр) доц.Н.Кузенком 011</t>
  </si>
  <si>
    <t>Економіка та зовнішньоекономічні зв'язки України  (пр) ас.І.Пущак 013</t>
  </si>
  <si>
    <t>Судові системи і порівняльне судове право (пр) доц.І..Брацук 014</t>
  </si>
  <si>
    <t xml:space="preserve">Основи економічних теорій (пр) доц. Л.Москалик 014 </t>
  </si>
  <si>
    <t>Історія міжнародних відносин (л) доц. О.Мороз 012</t>
  </si>
  <si>
    <r>
      <t xml:space="preserve">Друга іноземна мова (пр)  ас.У.Клюк 003, ас. С. Ващак 004, ас. О. Галема 005 , ас. О. Таргоній 006, ас.І.Вишатицька 007,  ас.Г.Бернецька 010, доц.П.Маланюк 011, ас.Г.Кецко 013, ас.О.Горячук </t>
    </r>
    <r>
      <rPr>
        <b/>
        <sz val="44"/>
        <rFont val="Arial"/>
        <family val="2"/>
      </rPr>
      <t>студпростір 1</t>
    </r>
  </si>
  <si>
    <t>Конфліктологія (пр) доц.М.Мацях 010</t>
  </si>
  <si>
    <t xml:space="preserve">Міжнародна інтеграція і глобалізація у світовій політиці (л)
доц.О.Краєвська 011 </t>
  </si>
  <si>
    <r>
      <t xml:space="preserve">Теорія міжнародних відносин (пр) </t>
    </r>
    <r>
      <rPr>
        <sz val="44"/>
        <rFont val="Calibri"/>
        <family val="2"/>
      </rPr>
      <t xml:space="preserve"> доц.Р.Романюк 207</t>
    </r>
  </si>
  <si>
    <t>Перша іноземна мова (пр) доц. Є.Будій 002, ас.У.Клюк 003, ас.К. Братиш 004, ас.Н.Куспісь 005, ас.Ю.Легуняк 006, доц.Л.Пришляк 007, ас.О.Ярмола 010, ас.Г.Бернецька 011</t>
  </si>
  <si>
    <t>Міжнародне приватне право (пр)  доц. А.Зубарева  013</t>
  </si>
  <si>
    <t xml:space="preserve">Теорія міжнародних відносин (пр) доц.Р.Романюк 014 </t>
  </si>
  <si>
    <r>
      <t xml:space="preserve">Міжнародні економічні відносини (л) </t>
    </r>
    <r>
      <rPr>
        <sz val="44"/>
        <rFont val="Calibri"/>
        <family val="2"/>
      </rPr>
      <t>доц. С.Огінок  012</t>
    </r>
  </si>
  <si>
    <r>
      <t>Теорія міжнародних відносин (л)</t>
    </r>
    <r>
      <rPr>
        <sz val="44"/>
        <rFont val="Calibri"/>
        <family val="2"/>
      </rPr>
      <t xml:space="preserve"> доц.Р.Романюк 012</t>
    </r>
  </si>
  <si>
    <t>Міжнародне публічне право (пр) проф. В.Гутник 002</t>
  </si>
  <si>
    <t>Міжнародне приватне право (пр)  доц. А.Зубарева  004</t>
  </si>
  <si>
    <t>Друга іноземна мова (пр)   ас.У.Клюк 005</t>
  </si>
  <si>
    <t xml:space="preserve">Міжнародні економічні відносини (пр) доц. С.Огінок 006 </t>
  </si>
  <si>
    <t>Міжнародні економічні відносини (пр) доц. С.Огінок 007</t>
  </si>
  <si>
    <r>
      <t>Міжнародне публічне право (л)</t>
    </r>
    <r>
      <rPr>
        <sz val="44"/>
        <rFont val="Calibri"/>
        <family val="2"/>
      </rPr>
      <t xml:space="preserve">  доц. А.Зубарева 012
</t>
    </r>
  </si>
  <si>
    <t>Міжнародні економічні відносини (пр) доц. С.Огінок 009</t>
  </si>
  <si>
    <t>Міжнародне публічне право (пр) проф. В.Гутник 308</t>
  </si>
  <si>
    <t>Вступ до права ЄС (пр) ас.С.Бурак 308</t>
  </si>
  <si>
    <t>Вступ до права ЄС (пр)  ас.О.Середа 207</t>
  </si>
  <si>
    <r>
      <t xml:space="preserve">Мікроекономіка  (пр) </t>
    </r>
    <r>
      <rPr>
        <sz val="44"/>
        <rFont val="Calibri"/>
        <family val="2"/>
      </rPr>
      <t xml:space="preserve">доц. Л.Ємельянова 202 </t>
    </r>
  </si>
  <si>
    <r>
      <t xml:space="preserve">Мікроекономіка  (пр) </t>
    </r>
    <r>
      <rPr>
        <sz val="44"/>
        <rFont val="Calibri"/>
        <family val="2"/>
      </rPr>
      <t>доц. Л.Ємельянова 202</t>
    </r>
  </si>
  <si>
    <t>Зовнішня політика України (пр) ас.О.Кушта 002</t>
  </si>
  <si>
    <t>Міжнародне публічне право (пр) доц. А.Зубарева 002</t>
  </si>
  <si>
    <t>Зовнішня політика України (пр) ас.О.Кушта 003</t>
  </si>
  <si>
    <r>
      <t xml:space="preserve">Теорія міжнародних відносин (пр) </t>
    </r>
    <r>
      <rPr>
        <sz val="44"/>
        <rFont val="Calibri"/>
        <family val="2"/>
      </rPr>
      <t xml:space="preserve"> доц.Р.Романюк 003</t>
    </r>
  </si>
  <si>
    <t>Міжнародна інтеграція і глобалізація у світовій політиці (пр) доц.О.Краєвська   004</t>
  </si>
  <si>
    <t>Зовнішня політика України (пр) доц. М.Кут 005</t>
  </si>
  <si>
    <t>Спеціалізація (пр):
(МПрП) Правове регулювання ЗЕД доц. А.Зубарева  005</t>
  </si>
  <si>
    <t>Теорія міжнародних відносин (пр) доц.Р.Романюк 006</t>
  </si>
  <si>
    <t xml:space="preserve">Друга іноземна мова (пр)   ас.У.Клюк 006;
Перша іноземна мова (пр)ас.О.Грабельська 007,  </t>
  </si>
  <si>
    <t>Перша іноземна мова (пр)   ас.О.Грабельська 007</t>
  </si>
  <si>
    <t>Міжнародні економічні відносини (пр) доц. С.Огінок  010</t>
  </si>
  <si>
    <r>
      <t xml:space="preserve">Міжнародний економічний аналіз (пр) </t>
    </r>
    <r>
      <rPr>
        <sz val="44"/>
        <rFont val="Calibri"/>
        <family val="2"/>
      </rPr>
      <t xml:space="preserve">доц.Н.Кузенко 011  </t>
    </r>
  </si>
  <si>
    <t>Теорія міжнародних відносин (пр) доц.Р.Романюк 002</t>
  </si>
  <si>
    <r>
      <t xml:space="preserve">Міжнародний економічний аналіз (пр) </t>
    </r>
    <r>
      <rPr>
        <sz val="44"/>
        <rFont val="Calibri"/>
        <family val="2"/>
      </rPr>
      <t>доц.Н.Кузенко 002</t>
    </r>
  </si>
  <si>
    <r>
      <t xml:space="preserve">Міжнародний економічний аналіз (пр) </t>
    </r>
    <r>
      <rPr>
        <sz val="44"/>
        <rFont val="Calibri"/>
        <family val="2"/>
      </rPr>
      <t xml:space="preserve">доц.Н.Кузенко 002 </t>
    </r>
  </si>
  <si>
    <r>
      <t xml:space="preserve">Міжнародні економічні відносини (пр) </t>
    </r>
    <r>
      <rPr>
        <sz val="44"/>
        <rFont val="Calibri"/>
        <family val="2"/>
      </rPr>
      <t>доц.Ю.Федун</t>
    </r>
    <r>
      <rPr>
        <sz val="44"/>
        <rFont val="Calibri"/>
        <family val="2"/>
      </rPr>
      <t>ь 202</t>
    </r>
  </si>
  <si>
    <t>Прикладна інформатика (л) доц. Р.Вовк 018</t>
  </si>
  <si>
    <t>Міжнародне публічне право (пр)  доц.О.Столярський 308</t>
  </si>
  <si>
    <t>Зовнішня політика України (пр) доц. М.Кут  009</t>
  </si>
  <si>
    <r>
      <t xml:space="preserve">Міжнародне публічне право (пр) </t>
    </r>
    <r>
      <rPr>
        <sz val="44"/>
        <rFont val="Calibri"/>
        <family val="2"/>
      </rPr>
      <t xml:space="preserve">доц. І.Земан 202 </t>
    </r>
  </si>
  <si>
    <r>
      <t xml:space="preserve">Міжнародне публічне право (пр) </t>
    </r>
    <r>
      <rPr>
        <sz val="44"/>
        <rFont val="Calibri"/>
        <family val="2"/>
      </rPr>
      <t>доц. І.Земан 202</t>
    </r>
  </si>
  <si>
    <r>
      <t xml:space="preserve">Теорія міжнародних відносин (пр) </t>
    </r>
    <r>
      <rPr>
        <sz val="44"/>
        <rFont val="Calibri"/>
        <family val="2"/>
      </rPr>
      <t>доц.М.Мацях 308</t>
    </r>
  </si>
  <si>
    <r>
      <t xml:space="preserve">Теорія міжнародних відносин (пр) </t>
    </r>
    <r>
      <rPr>
        <sz val="44"/>
        <rFont val="Calibri"/>
        <family val="2"/>
      </rPr>
      <t xml:space="preserve">доц.М.Мацях 308 </t>
    </r>
  </si>
  <si>
    <r>
      <t xml:space="preserve">Міжнародні економічні відносини (л) </t>
    </r>
    <r>
      <rPr>
        <sz val="44"/>
        <rFont val="Calibri"/>
        <family val="2"/>
      </rPr>
      <t xml:space="preserve">доц.Ю.Федунь 012 </t>
    </r>
  </si>
  <si>
    <t xml:space="preserve">Зовнішня політика України (пр) ас.О.Кушта 207 </t>
  </si>
  <si>
    <r>
      <t xml:space="preserve">Міжнародні економічні відносини (пр) </t>
    </r>
    <r>
      <rPr>
        <sz val="44"/>
        <rFont val="Calibri"/>
        <family val="2"/>
      </rPr>
      <t>доц.Ю.Федун</t>
    </r>
    <r>
      <rPr>
        <sz val="44"/>
        <rFont val="Calibri"/>
        <family val="2"/>
      </rPr>
      <t>ь 302</t>
    </r>
  </si>
  <si>
    <t>Міжнародне публічне право (пр)  доц.О.Столярський 011</t>
  </si>
  <si>
    <t xml:space="preserve">Теорія міжнародних відносин (пр) доц.Р.Романюк 013 </t>
  </si>
  <si>
    <t>Зовнішня політика України (л) доц.О.Кучик  012</t>
  </si>
  <si>
    <t>Зовнішня політика України (пр) доц. З.Макогін 018</t>
  </si>
  <si>
    <t>Міжнародне публічне право (пр) доц. А.Зубарева 005</t>
  </si>
  <si>
    <r>
      <t xml:space="preserve">Теорія міжнародних відносин (пр) </t>
    </r>
    <r>
      <rPr>
        <sz val="44"/>
        <rFont val="Calibri"/>
        <family val="2"/>
      </rPr>
      <t xml:space="preserve"> доц.Р.Романюк 006</t>
    </r>
  </si>
  <si>
    <t>Перша іноземна мова (пр)  ас.О.Ярмола 007</t>
  </si>
  <si>
    <t>Конфліктологія (пр) ас.Н.Владімірова 207</t>
  </si>
  <si>
    <r>
      <t xml:space="preserve">Теорія міжнародних відносин (пр) </t>
    </r>
    <r>
      <rPr>
        <sz val="44"/>
        <rFont val="Calibri"/>
        <family val="2"/>
      </rPr>
      <t xml:space="preserve"> доц.Р.Романюк 302</t>
    </r>
  </si>
  <si>
    <t>Конфліктологія (пр) доц.М.Мацях 016</t>
  </si>
  <si>
    <r>
      <t xml:space="preserve">Міжнародні економічні відносини (пр) </t>
    </r>
    <r>
      <rPr>
        <sz val="44"/>
        <rFont val="Calibri"/>
        <family val="2"/>
      </rPr>
      <t>доц.Ю.Федун</t>
    </r>
    <r>
      <rPr>
        <sz val="44"/>
        <rFont val="Calibri"/>
        <family val="2"/>
      </rPr>
      <t>ь 308</t>
    </r>
  </si>
  <si>
    <r>
      <t xml:space="preserve">Теорія міжнародних відносин (пр) </t>
    </r>
    <r>
      <rPr>
        <sz val="44"/>
        <rFont val="Calibri"/>
        <family val="2"/>
      </rPr>
      <t xml:space="preserve"> доц.Р.Романюк 308</t>
    </r>
  </si>
  <si>
    <t>Зовнішня політика України (пр)  доц. З.Макогін 009</t>
  </si>
  <si>
    <t>Зовнішня політика України (пр) доц. З.Макогін 002</t>
  </si>
  <si>
    <r>
      <t xml:space="preserve">Міжнародне публічне право (пр) </t>
    </r>
    <r>
      <rPr>
        <sz val="44"/>
        <rFont val="Calibri"/>
        <family val="2"/>
      </rPr>
      <t>доц. І.Земан 003</t>
    </r>
  </si>
  <si>
    <t xml:space="preserve">Теорія міжнародних відносин (пр) доц.Р.Романюк 016 </t>
  </si>
  <si>
    <t>Друга іноземна мова (пр) ас. М. Ольхович 302 каф., ас. С. Ващак 007, ас. Я. Рега 010, ас.І.Вишатицька 011 ,ас.С.Ліщинська 013,  ас.Г.Кецко 014, ас. О. Галема 015</t>
  </si>
  <si>
    <t>Міжнародне приватне право (пр)  доц. А.Зубарева  202</t>
  </si>
  <si>
    <t>Міжнародне публічне право (пр) ас.Д.Новашок 207</t>
  </si>
  <si>
    <t>Міжнародне публічне право (пр) доц.В.Гринчак 302</t>
  </si>
  <si>
    <t>Зовнішня політика України (пр) доц. З.Макогін 308</t>
  </si>
  <si>
    <r>
      <t xml:space="preserve">Міжнародні економічні відносини (пр) </t>
    </r>
    <r>
      <rPr>
        <sz val="44"/>
        <rFont val="Calibri"/>
        <family val="2"/>
      </rPr>
      <t>доц.Ю.Федун</t>
    </r>
    <r>
      <rPr>
        <sz val="44"/>
        <rFont val="Calibri"/>
        <family val="2"/>
      </rPr>
      <t>ь 003</t>
    </r>
  </si>
  <si>
    <t>Спеціалізація (л):
(МПрП) Правове регулювання ЗЕД доц. А.Зубарева 004</t>
  </si>
  <si>
    <r>
      <t xml:space="preserve">Теорія міжнародних відносин (пр) </t>
    </r>
    <r>
      <rPr>
        <sz val="44"/>
        <rFont val="Calibri"/>
        <family val="2"/>
      </rPr>
      <t>доц.М.Мацях 005</t>
    </r>
  </si>
  <si>
    <r>
      <t>Зовнішня політика України (л)</t>
    </r>
    <r>
      <rPr>
        <sz val="44"/>
        <rFont val="Calibri"/>
        <family val="2"/>
      </rPr>
      <t xml:space="preserve"> доц.О.Кучик  012</t>
    </r>
  </si>
  <si>
    <t xml:space="preserve">Міжнародне приватне право (пр)  доц. А.Зубарева 207 </t>
  </si>
  <si>
    <r>
      <t>Зовнішня політика України (л)</t>
    </r>
    <r>
      <rPr>
        <sz val="44"/>
        <rFont val="Calibri"/>
        <family val="2"/>
      </rPr>
      <t xml:space="preserve"> доц.О.Кучик 012</t>
    </r>
  </si>
  <si>
    <t>Конфліктологія  (л)  доц.М.Мацях 018</t>
  </si>
  <si>
    <r>
      <t xml:space="preserve">ДВВС  (л)  </t>
    </r>
    <r>
      <rPr>
        <sz val="44"/>
        <rFont val="Calibri"/>
        <family val="2"/>
      </rPr>
      <t>Неформальні методи сучасного фінансового бізнесу доц.Б.Лапчук 012</t>
    </r>
  </si>
  <si>
    <t>ДВВС (пр) 1 група Big data analytiics доц. А. Максимук 015</t>
  </si>
  <si>
    <t>Конфліктологія  (л)  доц.М.Мацях 012</t>
  </si>
  <si>
    <t>ДВВС (л) Artificial intelligence and machine learning доц.А.Максимук 012</t>
  </si>
  <si>
    <t xml:space="preserve">Теорія і практика перекладу (ТПП)  (л), доц. І.Бик 012
</t>
  </si>
  <si>
    <t>Таємна дипломатія і розвідка у мв (пр) доц.С.Пик 003</t>
  </si>
  <si>
    <t>Теорія і практика перекладу (ТПП) (л) доц. І.Бик 012</t>
  </si>
  <si>
    <t xml:space="preserve">
Теорія і практика перекладу (ТПП)  (л) доц. І.Бик  012
</t>
  </si>
  <si>
    <t>Таємна дипломатія і розвідка у мв (пр) доц.С.Пик 002</t>
  </si>
  <si>
    <t>Порівняльне кримінальне право (л) доц.І.Яворська 012</t>
  </si>
  <si>
    <t>Іноземна мова спеціальності (пр) доц. С. Тхоровська 006</t>
  </si>
  <si>
    <t xml:space="preserve">Таємна дипломатія і розвідка у мв (пр) доц.С.Пик 007 </t>
  </si>
  <si>
    <t>Іноземна мова спеціальності (пр)  ас. Є.Будій 011, Н.Дрофяк 013, доц. О.Зарума 014, доц.Г.Кучик 015, доц.О.Лучук 016, ас. О.Грабельська 308, доц. М. Солтис 202, ас.І. Василяйко 207, доц.О.Антохів 302, ас.М. Ольхович 018</t>
  </si>
  <si>
    <t>Вступ до права ЄС (пр) доц. М.Федунь 003</t>
  </si>
  <si>
    <t>Основи наукових досліджень (пр) доц. В.Кузьма 004</t>
  </si>
  <si>
    <t xml:space="preserve">Основи наукових досліджень (пр) доц. В.Кузьма  011 </t>
  </si>
  <si>
    <t>Порівняльне адміністративне право (пр) ас.С.Сеник 009</t>
  </si>
  <si>
    <r>
      <t xml:space="preserve">ДВВС (пр):  (ДС і МО) Україна в міжнародних організаціях доц.М.Бігус  </t>
    </r>
    <r>
      <rPr>
        <b/>
        <sz val="42"/>
        <rFont val="Arial"/>
        <family val="2"/>
      </rPr>
      <t>2 група 003</t>
    </r>
  </si>
  <si>
    <t>Вступ до права ЄС (пр) ас.С.Сеник 004</t>
  </si>
  <si>
    <t>Вступ до права ЄС (пр) ас.П.Присяжний  005</t>
  </si>
  <si>
    <t>Основи наукових досліджень (пр) доц.І.Єлейко 006</t>
  </si>
  <si>
    <t>Основи наукових досліджень (пр) доц.І.Єлейко 007</t>
  </si>
  <si>
    <t xml:space="preserve">Вступ до права ЄС (пр) доц.І.Брацук 202 </t>
  </si>
  <si>
    <t>Дипломатичний протокол і етикет (пр) доц.Н.Стручок 202</t>
  </si>
  <si>
    <t>Дипломатичний протокол і етикет (пр) доц.Н.Стручок 207</t>
  </si>
  <si>
    <t>Вступ до права ЄС (пр)  доц.І.Брацук 302</t>
  </si>
  <si>
    <r>
      <t xml:space="preserve">ДВВС (пр):  (Європ студії.) </t>
    </r>
    <r>
      <rPr>
        <sz val="44"/>
        <rFont val="Calibri"/>
        <family val="2"/>
      </rPr>
      <t>Європейська безпека доц.П.Кузик 002</t>
    </r>
    <r>
      <rPr>
        <sz val="44"/>
        <rFont val="Calibri"/>
        <family val="2"/>
      </rPr>
      <t>,  (Америк студії)</t>
    </r>
    <r>
      <rPr>
        <sz val="44"/>
        <rFont val="Calibri"/>
        <family val="2"/>
      </rPr>
      <t xml:space="preserve"> Система державного управління США доц.М.Комарницький 003, </t>
    </r>
    <r>
      <rPr>
        <sz val="44"/>
        <rFont val="Calibri"/>
        <family val="2"/>
      </rPr>
      <t xml:space="preserve"> (ДС і МО) Україна в міжнародних організаціях доц.М.Бігус  </t>
    </r>
    <r>
      <rPr>
        <b/>
        <sz val="44"/>
        <rFont val="Calibri"/>
        <family val="2"/>
      </rPr>
      <t>1 група 004</t>
    </r>
    <r>
      <rPr>
        <sz val="44"/>
        <rFont val="Calibri"/>
        <family val="2"/>
      </rPr>
      <t>, (Безп. студії)</t>
    </r>
    <r>
      <rPr>
        <sz val="44"/>
        <rFont val="Calibri"/>
        <family val="2"/>
      </rPr>
      <t xml:space="preserve"> </t>
    </r>
    <r>
      <rPr>
        <b/>
        <sz val="44"/>
        <rFont val="Calibri"/>
        <family val="2"/>
      </rPr>
      <t>(л)</t>
    </r>
    <r>
      <rPr>
        <sz val="44"/>
        <rFont val="Calibri"/>
        <family val="2"/>
      </rPr>
      <t xml:space="preserve"> Інформаційна безпека у МВ  ас.Р.Шипка 009</t>
    </r>
  </si>
  <si>
    <t>Проблеми світової цивілізації (л) доц.Н.Романюк 207</t>
  </si>
  <si>
    <t>Проблеми світової цивілізації (пр) доц.Н.Романюк 207</t>
  </si>
  <si>
    <t>Компютерна обробка даних (л) доц. Р.Вовк  018</t>
  </si>
  <si>
    <t xml:space="preserve">Компютерна обробка даних (пр) доц. Р.Вовк 018 </t>
  </si>
  <si>
    <t>Іноземна мова спеціальності (пр)  ас. Є.Будій 011, Н.Дрофяк 013, доц. О.Зарума 014, доц.Г.Кучик 015, доц.О.Лучук 016, ас. О.Грабельська 202, доц. М. Солтис 207, ас.І. Василяйко 302, доц.О.Антохів 012, ас.М. Ольхович 308</t>
  </si>
  <si>
    <r>
      <t xml:space="preserve">ДВВС (пр) </t>
    </r>
    <r>
      <rPr>
        <b/>
        <sz val="44"/>
        <rFont val="Calibri"/>
        <family val="2"/>
      </rPr>
      <t>1 група</t>
    </r>
    <r>
      <rPr>
        <sz val="44"/>
        <rFont val="Calibri"/>
        <family val="2"/>
      </rPr>
      <t xml:space="preserve"> Міжнародний бізнес доц. А.Пехник 015,</t>
    </r>
    <r>
      <rPr>
        <b/>
        <sz val="44"/>
        <rFont val="Calibri"/>
        <family val="2"/>
      </rPr>
      <t xml:space="preserve"> 1 група </t>
    </r>
    <r>
      <rPr>
        <sz val="44"/>
        <rFont val="Calibri"/>
        <family val="2"/>
      </rPr>
      <t>Міжнародний фінансовий менеджмент доц. Л.Москалик 016</t>
    </r>
  </si>
  <si>
    <t>Європейські інтеграційні процеси (л) проф.І.Кіянка 012</t>
  </si>
  <si>
    <t>Дипломатичний протокол і етикет (л) доц.М.Гладиш 012</t>
  </si>
  <si>
    <t>ДВВС  (л) Інформаційний менеджмент ас.О.Шамборовська 302</t>
  </si>
  <si>
    <r>
      <t xml:space="preserve">ДВВС (пр) </t>
    </r>
    <r>
      <rPr>
        <b/>
        <sz val="44"/>
        <rFont val="Calibri"/>
        <family val="2"/>
      </rPr>
      <t>2 група</t>
    </r>
    <r>
      <rPr>
        <sz val="44"/>
        <rFont val="Calibri"/>
        <family val="2"/>
      </rPr>
      <t xml:space="preserve"> Міжнародний бізнес доц. А.Пехник 002,</t>
    </r>
    <r>
      <rPr>
        <b/>
        <sz val="44"/>
        <rFont val="Calibri"/>
        <family val="2"/>
      </rPr>
      <t xml:space="preserve"> 2 група </t>
    </r>
    <r>
      <rPr>
        <sz val="44"/>
        <rFont val="Calibri"/>
        <family val="2"/>
      </rPr>
      <t>Міжнародний фінансовий менеджмент  доц. Л.Москалик 003</t>
    </r>
  </si>
  <si>
    <r>
      <t>ДВВС (л):  (Європ студії.) Європейська безпека доц.П.Кузик 002,  (Америк студії) Система державного управління США доц.М.Комарницький  003, (ДС і МО) Україна в міжнародних організаціях доц. М.Гладиш   004, (Безп. студії)</t>
    </r>
    <r>
      <rPr>
        <b/>
        <sz val="44"/>
        <rFont val="Calibri"/>
        <family val="2"/>
      </rPr>
      <t xml:space="preserve"> (пр)</t>
    </r>
    <r>
      <rPr>
        <sz val="44"/>
        <rFont val="Calibri"/>
        <family val="2"/>
      </rPr>
      <t xml:space="preserve"> Інформаційна безпека у МВ  ас.Н.Харченко 005</t>
    </r>
  </si>
  <si>
    <t>Друга іноземна мова (пр) ас.Я.Якимович 003</t>
  </si>
  <si>
    <t>Друга іноземна мова (пр)  ас.Я.Якимович 003</t>
  </si>
  <si>
    <t>Вступ до права ЄС (пр)  ас.С.Бурак 007</t>
  </si>
  <si>
    <t>Дипломатичний протокол і етикет (пр) доц.Н.Стручок 011</t>
  </si>
  <si>
    <t>Вступ до права ЄС (пр)  доц.М.Федунь 013</t>
  </si>
  <si>
    <t xml:space="preserve">Теорія і практика перекладу (ТПП)  доц.М.Копчак 014   </t>
  </si>
  <si>
    <t>ДВВС (пр) Інформаційний менеджмент (пр) ас.О.Шамборовська 015</t>
  </si>
  <si>
    <t xml:space="preserve">Порівняльне кримінальне право (пр) доц.І.Яворська 013 </t>
  </si>
  <si>
    <t>Вступ до права ЄС (пр)  к.ю.н. С.Сеник  014</t>
  </si>
  <si>
    <t>Порівняльне кримінальне право (пр) доц.І.Яворська  016</t>
  </si>
  <si>
    <t>Вступ до права ЄС (пр)  ас.С.Бурак 003</t>
  </si>
  <si>
    <t>Вступ до права ЄС (пр) ас.С.Бурак 003</t>
  </si>
  <si>
    <t>Таємна дипломатія і розвідка у мв (пр) доц.С.Пик 004</t>
  </si>
  <si>
    <t>Дипломатичний протокол і етикет (пр) доц.Н.Стручок 004</t>
  </si>
  <si>
    <t>Дипломатичний протокол і етикет (пр) доц.Н.Стручок 005</t>
  </si>
  <si>
    <t>Держави Євразії у міжнародних відносинах (пр) доц.І.Зінько 005</t>
  </si>
  <si>
    <t>Вступ до права ЄС (пр)  доц.М.Федунь 006</t>
  </si>
  <si>
    <t>Порівняльне адміністративне право (пр) ас.С.Сеник 006</t>
  </si>
  <si>
    <t>Держави Євразії у міжнародних відносинах (л) доц.І.Зінько 007</t>
  </si>
  <si>
    <t>Торгівельна політика  (пр)  доц.Р.Москалик 010</t>
  </si>
  <si>
    <t>Теорія ймовірності і математична статистика 1 підгрупа (лаб) доц.А.Максимук 009</t>
  </si>
  <si>
    <t>Теорія ймовірності і математична статистика (пр) доц.А.Максимук 009</t>
  </si>
  <si>
    <t>Теорія ймовірності і математична статистика 2 підгрупа (лаб) доц.А.Максимук 009</t>
  </si>
  <si>
    <t>Теорія ймовірності і математична статистика (лаб) доц.А.Максимук 009</t>
  </si>
  <si>
    <t>Таємна дипломатія і розвідка у міжнародних відносинах (л) доц.С.Пик 012</t>
  </si>
  <si>
    <t>Теорія і практика перекладу (ТПП)  доц.О.Антохів 002, доц.Р.Дмитрасевич 003, доц.Н.Долінська 004, Н.Дрофяк 005, доц.О. Зарума 006, доц.Х.Шолота 007, ас. О. Галема 010, ас.Г.Рабош 302 каф, доц.І.Бик 011</t>
  </si>
  <si>
    <r>
      <t xml:space="preserve">ДВВС (пр) </t>
    </r>
    <r>
      <rPr>
        <b/>
        <sz val="44"/>
        <rFont val="Arial"/>
        <family val="2"/>
      </rPr>
      <t>1 група</t>
    </r>
    <r>
      <rPr>
        <sz val="44"/>
        <rFont val="Arial"/>
        <family val="2"/>
      </rPr>
      <t xml:space="preserve"> Порівняльне кримінально-процесуальне право доц.В.Гринчак</t>
    </r>
    <r>
      <rPr>
        <sz val="44"/>
        <rFont val="Arial"/>
        <family val="2"/>
      </rPr>
      <t xml:space="preserve"> 013, </t>
    </r>
    <r>
      <rPr>
        <b/>
        <sz val="44"/>
        <rFont val="Arial"/>
        <family val="2"/>
      </rPr>
      <t>1 група</t>
    </r>
    <r>
      <rPr>
        <sz val="44"/>
        <rFont val="Arial"/>
        <family val="2"/>
      </rPr>
      <t xml:space="preserve"> Правові засади співробітництва  між Україною та ЄС доц.І.Іваночко 014</t>
    </r>
  </si>
  <si>
    <t>Вступ до права ЄС (пр) ас.П.Присяжний 016</t>
  </si>
  <si>
    <r>
      <t xml:space="preserve">ДВВС (пр) </t>
    </r>
    <r>
      <rPr>
        <b/>
        <sz val="44"/>
        <rFont val="Arial"/>
        <family val="2"/>
      </rPr>
      <t>2 група</t>
    </r>
    <r>
      <rPr>
        <sz val="44"/>
        <rFont val="Arial"/>
        <family val="2"/>
      </rPr>
      <t xml:space="preserve"> Порівняльне кримінально-процесуальне право доц.В.Гринчак 002</t>
    </r>
    <r>
      <rPr>
        <sz val="44"/>
        <rFont val="Arial"/>
        <family val="2"/>
      </rPr>
      <t xml:space="preserve">, </t>
    </r>
    <r>
      <rPr>
        <b/>
        <sz val="44"/>
        <rFont val="Arial"/>
        <family val="2"/>
      </rPr>
      <t>2 група</t>
    </r>
    <r>
      <rPr>
        <sz val="44"/>
        <rFont val="Arial"/>
        <family val="2"/>
      </rPr>
      <t xml:space="preserve"> Правові засади співробітництва  між Україною та ЄС доц.І.Іваночко 003</t>
    </r>
  </si>
  <si>
    <t>2 ДВВС Інтелектуальний аналіз даних у міжнародних відносинах (пр) доц.Р.Вовк 018</t>
  </si>
  <si>
    <t>Зовнішня політика країн Азії, Африки, О і А  (пр) проф.Ю.Мороз 009</t>
  </si>
  <si>
    <r>
      <rPr>
        <b/>
        <sz val="44"/>
        <rFont val="Arial"/>
        <family val="2"/>
      </rPr>
      <t>3 ДВВС</t>
    </r>
    <r>
      <rPr>
        <sz val="44"/>
        <rFont val="Arial"/>
        <family val="2"/>
      </rPr>
      <t xml:space="preserve"> (пр) (ЄП) </t>
    </r>
    <r>
      <rPr>
        <b/>
        <sz val="44"/>
        <rFont val="Arial"/>
        <family val="2"/>
      </rPr>
      <t>1 група</t>
    </r>
    <r>
      <rPr>
        <sz val="44"/>
        <rFont val="Arial"/>
        <family val="2"/>
      </rPr>
      <t xml:space="preserve"> Захист прав людини під час збройних конфліктів проф.В.Репецький 308, </t>
    </r>
    <r>
      <rPr>
        <b/>
        <sz val="44"/>
        <rFont val="Arial"/>
        <family val="2"/>
      </rPr>
      <t>1 група</t>
    </r>
    <r>
      <rPr>
        <sz val="44"/>
        <rFont val="Arial"/>
        <family val="2"/>
      </rPr>
      <t xml:space="preserve"> Транспортне право ЄС ст.в. О.Олексів 016 </t>
    </r>
  </si>
  <si>
    <t>Теорія і практика перекладу  (пр) доц.О.Антохів 004, доц.Р.Дмитрасевич 005, доц.О.Зарума 006, доц.Т.Козак 007, доц.М.Копчак 010,  доц.Х.Шолота 011, доц. В. Кам’янець 013</t>
  </si>
  <si>
    <r>
      <rPr>
        <b/>
        <sz val="44"/>
        <rFont val="Calibri"/>
        <family val="2"/>
      </rPr>
      <t>2 ДВВС (пр</t>
    </r>
    <r>
      <rPr>
        <sz val="44"/>
        <rFont val="Calibri"/>
        <family val="2"/>
      </rPr>
      <t>) (МП+МПрП)</t>
    </r>
    <r>
      <rPr>
        <b/>
        <sz val="44"/>
        <rFont val="Calibri"/>
        <family val="2"/>
      </rPr>
      <t xml:space="preserve"> 2 група</t>
    </r>
    <r>
      <rPr>
        <sz val="44"/>
        <rFont val="Calibri"/>
        <family val="2"/>
      </rPr>
      <t xml:space="preserve"> Процесуальне право Ради Європи доц. В.Кузьма 014, (МА+ЄС) </t>
    </r>
    <r>
      <rPr>
        <b/>
        <sz val="44"/>
        <rFont val="Calibri"/>
        <family val="2"/>
      </rPr>
      <t xml:space="preserve">2 група </t>
    </r>
    <r>
      <rPr>
        <sz val="44"/>
        <rFont val="Calibri"/>
        <family val="2"/>
      </rPr>
      <t xml:space="preserve">Правове регулювання поводження з відходами доц.М.Федунь 015
</t>
    </r>
  </si>
  <si>
    <r>
      <t>2 ДВВС (пр):</t>
    </r>
    <r>
      <rPr>
        <b/>
        <sz val="44"/>
        <rFont val="Calibri"/>
        <family val="2"/>
      </rPr>
      <t>1 група</t>
    </r>
    <r>
      <rPr>
        <sz val="44"/>
        <rFont val="Calibri"/>
        <family val="2"/>
      </rPr>
      <t xml:space="preserve"> Міжнародна логістика доц.І.Єлейко 016, Валютна політика (англійською мовою) доц. Б.Лапчук 308</t>
    </r>
  </si>
  <si>
    <t>Зовнішня та безпекова політика посттоталітарних країн (пр) доц. О.Мороз 004</t>
  </si>
  <si>
    <t>2 ДВВС (пр) (ЄС)  Функціонування кордонів в ЄС доц.Н.Папіш 005</t>
  </si>
  <si>
    <t>2 ДВВС (л) (ЄС)  Функціонування кордонів в ЄС доц.Н.Папіш 
Дистанційно 202</t>
  </si>
  <si>
    <t>Іноземна мова спеціальності (пр)   ас.Н.Дрофяк 002, доц.О.Лучук 003, доц.Т.Козак 004, ас.М.Ольхович 005, доц. Х.Шолота 006, ас. О.Грабельська 007, ас.У.Клюк 010, доц.Г.Кучик 011, доц. М. Солтис 013,   ас.О.Горячук А 339 , ас.Г.Рабош 014</t>
  </si>
  <si>
    <t>Іноземна мова спеціальності (пр) доц.Г.Кучик студпростір 1</t>
  </si>
  <si>
    <t xml:space="preserve">Зовнішня політика країн Азії, Африки, О і А  (пр) проф.Ю.Мороз студпростір 2 </t>
  </si>
  <si>
    <t>Теорія і практика перекладу  (пр) доц.О.Антохів 002, доц.Р.Дмитрасевич 003, доц.О.Зарума 004, доц.Т.Козак 005, доц.М.Копчак 006, доц.О.Толочко 302 каф, доц.Х.Шолота 007, доц. В. Кам’янець 010</t>
  </si>
  <si>
    <r>
      <rPr>
        <b/>
        <sz val="44"/>
        <rFont val="Calibri"/>
        <family val="2"/>
      </rPr>
      <t>1 ДВВС</t>
    </r>
    <r>
      <rPr>
        <sz val="44"/>
        <rFont val="Calibri"/>
        <family val="2"/>
      </rPr>
      <t xml:space="preserve"> (пр) (МПП) Мирні засоби вирішення  спорів доц.В.Гринчак 011, (МПрП) Правове регулювання шлюбно-сімейних відносин доц. А.Зубарева 013, (ПрЄС) Торгове право ЄС  ас. С. Бурак 014, (МА) Процесуальні документи ас.П.Присяжний 015</t>
    </r>
  </si>
  <si>
    <t>Зовнішня та безпекова політика посттоталітарних країн (пр) доц. О.Мороз  014</t>
  </si>
  <si>
    <t>Основи академічного письма (пр) проф.Ю.Присяжнюк 015</t>
  </si>
  <si>
    <t>Основи наукових досліджень та академічного письма (пр) доц.О.Федунь 016</t>
  </si>
  <si>
    <t>Аналіз сучасних міжнародних процесів (пр)  доц.К.Поліщук 207</t>
  </si>
  <si>
    <t xml:space="preserve">Теорія і практика перекладу  (пр) доц.О.Толочко Дистанційно </t>
  </si>
  <si>
    <t>Зовнішня та безпекова політика посттоталітарних країн (пр) доц. О.Мороз 009</t>
  </si>
  <si>
    <t>Основи академічного письма (пр) проф.Ю.Присяжнюк 009</t>
  </si>
  <si>
    <t xml:space="preserve">Міжнародний маркетинг (пр) доц.І.Приходько 018 </t>
  </si>
  <si>
    <t>Міжнародний менеджмент (пр) доц.Г.Шамборовський 018</t>
  </si>
  <si>
    <t>Міжнародний маркетинг (пр) доц.І.Приходько 308</t>
  </si>
  <si>
    <t>Теорія і практика перекладу  (пр) доц.О.Антохів 006, доц.Р.Дмитрасевич 007, доц.О.Зарума 010, доц.Т.Козак 011, доц.М.Копчак 013, доц.О.Толочко 302 каф, доц.Х.Шолота 014, доц. В. Кам’янець 015</t>
  </si>
  <si>
    <t>Нотаріат (пр) доц. І.Яворська 016</t>
  </si>
  <si>
    <t xml:space="preserve">Міжнародно-правові механізми захисту прав людини (пр) доц.О.Столярський 308 </t>
  </si>
  <si>
    <t>Нотаріат (пр) доц. І.Яворська 308</t>
  </si>
  <si>
    <r>
      <t>ДВВС 1 (пр): (Європ. інтегр) Дипломатичне і службове листування доц.М.Бігус 004,</t>
    </r>
    <r>
      <rPr>
        <sz val="44"/>
        <rFont val="Arial"/>
        <family val="2"/>
      </rPr>
      <t xml:space="preserve"> (Кр.Пн.А. у св. Пол)</t>
    </r>
    <r>
      <rPr>
        <sz val="44"/>
        <rFont val="Arial"/>
        <family val="2"/>
      </rPr>
      <t xml:space="preserve"> Публічна дипломатія Канади та США доц. М.Комарницький 005, </t>
    </r>
    <r>
      <rPr>
        <sz val="44"/>
        <rFont val="Arial"/>
        <family val="2"/>
      </rPr>
      <t>(Дип.сл. і мо) Інституційна система ЄС доц.Б.Сулим 006</t>
    </r>
  </si>
  <si>
    <t>Політична система ЄС (л) доц.Н.Папіш 013</t>
  </si>
  <si>
    <t>Політична система ЄС (пр) доц.Н.Папіш 013</t>
  </si>
  <si>
    <t>1 ДВВС (пр) (ЄС) Національні меншини в країнах ЄС доц.І.Зінько 
011</t>
  </si>
  <si>
    <r>
      <rPr>
        <b/>
        <sz val="44"/>
        <rFont val="Calibri"/>
        <family val="2"/>
      </rPr>
      <t xml:space="preserve">4 ДВВС </t>
    </r>
    <r>
      <rPr>
        <sz val="44"/>
        <rFont val="Calibri"/>
        <family val="2"/>
      </rPr>
      <t xml:space="preserve">(пр) (МП) </t>
    </r>
    <r>
      <rPr>
        <b/>
        <sz val="44"/>
        <rFont val="Calibri"/>
        <family val="2"/>
      </rPr>
      <t xml:space="preserve"> </t>
    </r>
    <r>
      <rPr>
        <sz val="44"/>
        <rFont val="Calibri"/>
        <family val="2"/>
      </rPr>
      <t xml:space="preserve">Позасудові методи врегулювання спорів у міжнародному праві  доц.М.Грабинський 013, </t>
    </r>
    <r>
      <rPr>
        <b/>
        <sz val="44"/>
        <rFont val="Calibri"/>
        <family val="2"/>
      </rPr>
      <t xml:space="preserve">1 група </t>
    </r>
    <r>
      <rPr>
        <sz val="44"/>
        <rFont val="Calibri"/>
        <family val="2"/>
      </rPr>
      <t xml:space="preserve">(МА+ЄС) Адвокатська етика  к.ю.н.С.Сеник 014 </t>
    </r>
  </si>
  <si>
    <r>
      <rPr>
        <b/>
        <sz val="44"/>
        <rFont val="Calibri"/>
        <family val="2"/>
      </rPr>
      <t>4ДВВС</t>
    </r>
    <r>
      <rPr>
        <sz val="44"/>
        <rFont val="Calibri"/>
        <family val="2"/>
      </rPr>
      <t xml:space="preserve"> (пр) (МПрП) Складання юридичних документів та основи документообігу  доц.М.Грабинський 013, </t>
    </r>
    <r>
      <rPr>
        <b/>
        <sz val="44"/>
        <rFont val="Calibri"/>
        <family val="2"/>
      </rPr>
      <t xml:space="preserve">2 група </t>
    </r>
    <r>
      <rPr>
        <sz val="44"/>
        <rFont val="Calibri"/>
        <family val="2"/>
      </rPr>
      <t>(МА+ЄС) Адвокатська етика  к.ю.н.С.Сеник 014</t>
    </r>
  </si>
  <si>
    <t>Міжнародний менеджмент (пр) доц.Г.Шамборовський 016</t>
  </si>
  <si>
    <t xml:space="preserve">Міжнародний маркетинг (пр) доц.І.Приходько 207  </t>
  </si>
  <si>
    <t xml:space="preserve">Міжнародний маркетинг (пр) доц.І.Приходько 016 </t>
  </si>
  <si>
    <t>Міжнародний менеджмент (пр) доц.Г.Шамборовський 207</t>
  </si>
  <si>
    <t>ДВВС 1 (пр): (ЗП і НБ) Дипломатичне листування доц.М.Гладиш 004</t>
  </si>
  <si>
    <t xml:space="preserve">Сучасні моделі економічних систем (пр) доц.І.Приходько 012 </t>
  </si>
  <si>
    <t>1 ДВВС (пр): Сучасна зовнішня політика Республіки Польща  проф. Б.Гудь 207, Управління міжнародними проектами (англ)  доц.О.Краєвська 202</t>
  </si>
  <si>
    <t>Управління економікою в країнах Балто-Чорноморського регіону (Economic governance of the Baltic-Black Sea Region States)   (пр) доц. Ю.Федунь 009</t>
  </si>
  <si>
    <t>Методологія та організація наукових досліджень (пр) (англ.) проф.М.Мальський 009</t>
  </si>
  <si>
    <t>Сучасні моделі економічних систем (пр) доц.І.Приходько  018</t>
  </si>
  <si>
    <t>2 ДВВС (пр):Еліти у міжнародних відносинах ас.Ж.Розумна 018, Комунікація і пропаганда в міжнародних відносинах доц.І.Іжнін 009</t>
  </si>
  <si>
    <t>Іноземна мова для наукової комунікації (пр) (Естонська) доц.Г.Гейнсоо 202</t>
  </si>
  <si>
    <t>Міжнародне торговельне право (пр) ас.С.Бурак 207</t>
  </si>
  <si>
    <t>1 ДВВС (пр): Європейський ринок праці доц.І.Єлейко 302, Управління зовнішньою заборгованістю проф. Т.Туниця  студпростір 1</t>
  </si>
  <si>
    <t>Практикум перекладу (пр) доц.М.Копчак 015</t>
  </si>
  <si>
    <t>ДВВС (пр) Міграційні тенденції та міграційна політика в Балто-Чорноморському регіоні ((Migration trends...) доц.М.Гладиш 016</t>
  </si>
  <si>
    <r>
      <t>1</t>
    </r>
    <r>
      <rPr>
        <sz val="40"/>
        <rFont val="Arial"/>
        <family val="2"/>
      </rPr>
      <t xml:space="preserve"> Спеціалізація (пр) (ЗПНБ) Багатостороння дипломатія доц. М.Комарницький 012</t>
    </r>
  </si>
  <si>
    <t>1 Спеціалізація (пр): (ММ) Міжнародний менеджмент іновацій проф. Л.Українець  302</t>
  </si>
  <si>
    <t>2 Спеціалізація (пр): (ММ) Стратегічний менеджмент проф. Л.Українець 302</t>
  </si>
  <si>
    <t>2 Спеціалізація (пр): (МФ) Міжнародні стандарти фінансового обліку (англ)  доц.І.Гурняк 202</t>
  </si>
  <si>
    <t>1 Спеціалізація (пр): (МФ) Фінанси та економічне зростання держав  (англ) доц.Ю.Біленко 202</t>
  </si>
  <si>
    <t>Міжнародне право прав людини в умовах глобалізації (пр) ас.Д.Новашок 207</t>
  </si>
  <si>
    <t xml:space="preserve">Міжнародне публічне право (пр) ас.Т.Шевчук  308 </t>
  </si>
  <si>
    <t>Міжнародне публічне право (пр)   доц. М.Грабинський 009</t>
  </si>
  <si>
    <t>ДВВС 1 (л):(ЗП і НБ) Дипломатичне листування  доц. М.Гладиш 
Дистанційно 
https://us04web.zoom.us/j/74558814009?pwd=B484kwBJETWE0Nt56iX0wTj0MVDMAk.1</t>
  </si>
  <si>
    <t>Дипломатична служба і консульські установи України (л) доц.М.Гладиш
Дистанційно 
https://us04web.zoom.us/j/74558814009?pwd=B484kwBJETWE0Nt56iX0wTj0MVDMAk.1</t>
  </si>
  <si>
    <t>1 Спеціалізація (л):  (МФ) Фінанси та економічне зростання держав (англ) доц.Ю.Біленко 
Дистанційно 
https://cuni-cz.zoom.us/j/6355102920</t>
  </si>
  <si>
    <t>2 Спеціалізація (л):  (МФ) Міжнародні стандарти фінансового обліку  (англ) доц.І.Гурняк
Дистанційно 
https://us04web.zoom.us/j/71064814356?pwd=W1cqPV31MDlPZIjP9OOdCHXoSaT5Gb.1</t>
  </si>
  <si>
    <t>2 ДВВС  Інтелектуальний аналіз даних у міжнародних відносинах (л) доц.Р.Вовк 
Дистанційно 
https://teams.microsoft.com/l/meetup-join/19%3aVFk25lSBrLBjsbYjwLi_MXkr-5E_ZPtUuHwNRU2jrsI1%40thread.tacv2/1706544360573?context=%7b%22Tid%22%3a%2270a28522-969b-451f-bdb2-abfea3aaa5bf%22%2c%22Oid%22%3a%225e827019-5909-43ef-8e33-c2b2e459dd11%22%7d</t>
  </si>
  <si>
    <t>2 Спеціалізація (л) (ІБ) Аналіз відкритих джерел інформації і  доц. Р.Вовк 
Дистанційно 
https://teams.microsoft.com/l/meetup-join/19%3aAhN97SbXJeXRux0ADwAcPnNIzNxyhseNQgq75WTckHY1%40thread.tacv2/1706544676491?context=%7b%22Tid%22%3a%2270a28522-969b-451f-bdb2-abfea3aaa5bf%22%2c%22Oid%22%3a%225e827019-5909-43ef-8e33-c2b2e459dd11%22%7d</t>
  </si>
  <si>
    <t>Основи наукових досліджень (пр) доц.І.Єлейко 012</t>
  </si>
  <si>
    <r>
      <t xml:space="preserve">ДВВС  (пр) </t>
    </r>
    <r>
      <rPr>
        <b/>
        <sz val="44"/>
        <rFont val="Calibri"/>
        <family val="2"/>
      </rPr>
      <t>3 група</t>
    </r>
    <r>
      <rPr>
        <sz val="44"/>
        <rFont val="Calibri"/>
        <family val="2"/>
      </rPr>
      <t xml:space="preserve"> Big data analytiics доц. А. Максимук 009, </t>
    </r>
    <r>
      <rPr>
        <b/>
        <sz val="44"/>
        <rFont val="Calibri"/>
        <family val="2"/>
      </rPr>
      <t>3 група</t>
    </r>
    <r>
      <rPr>
        <sz val="44"/>
        <rFont val="Calibri"/>
        <family val="2"/>
      </rPr>
      <t xml:space="preserve"> Неформальні методи сучасного фінансового бізнесу доц.Б.Лапчук 006</t>
    </r>
  </si>
  <si>
    <r>
      <t xml:space="preserve">ДВВС  (пр) </t>
    </r>
    <r>
      <rPr>
        <b/>
        <sz val="44"/>
        <rFont val="Calibri"/>
        <family val="2"/>
      </rPr>
      <t>4 група</t>
    </r>
    <r>
      <rPr>
        <sz val="44"/>
        <rFont val="Calibri"/>
        <family val="2"/>
      </rPr>
      <t xml:space="preserve"> Big data analytiics доц. А. Максимук 009, </t>
    </r>
    <r>
      <rPr>
        <b/>
        <sz val="44"/>
        <rFont val="Calibri"/>
        <family val="2"/>
      </rPr>
      <t>4  група</t>
    </r>
    <r>
      <rPr>
        <sz val="44"/>
        <rFont val="Calibri"/>
        <family val="2"/>
      </rPr>
      <t xml:space="preserve"> Неформальні методи сучасного фінансового бізнесу доц.Б.Лапчук 006</t>
    </r>
  </si>
  <si>
    <r>
      <t>ДВВС  (пр)</t>
    </r>
    <r>
      <rPr>
        <b/>
        <sz val="44"/>
        <rFont val="Arial"/>
        <family val="2"/>
      </rPr>
      <t xml:space="preserve"> 1 група</t>
    </r>
    <r>
      <rPr>
        <sz val="44"/>
        <rFont val="Arial"/>
        <family val="2"/>
      </rPr>
      <t xml:space="preserve"> Artificial intelligence and machine learning доц.А.Максимук 009</t>
    </r>
  </si>
  <si>
    <t>Зовнішня політика країн Азії, Африки, О і А  (пр) проф.Ю.Мороз 202</t>
  </si>
  <si>
    <r>
      <rPr>
        <b/>
        <sz val="44"/>
        <rFont val="Calibri"/>
        <family val="2"/>
      </rPr>
      <t>2 ДВВС (пр)</t>
    </r>
    <r>
      <rPr>
        <sz val="44"/>
        <rFont val="Calibri"/>
        <family val="2"/>
      </rPr>
      <t xml:space="preserve"> (МП+МПрП)</t>
    </r>
    <r>
      <rPr>
        <b/>
        <sz val="44"/>
        <rFont val="Calibri"/>
        <family val="2"/>
      </rPr>
      <t xml:space="preserve"> 1 група</t>
    </r>
    <r>
      <rPr>
        <sz val="44"/>
        <rFont val="Calibri"/>
        <family val="2"/>
      </rPr>
      <t xml:space="preserve"> Процесуальне право Ради Європи доц. В.Кузьма 013, (МА+ЄС) </t>
    </r>
    <r>
      <rPr>
        <b/>
        <sz val="44"/>
        <rFont val="Calibri"/>
        <family val="2"/>
      </rPr>
      <t xml:space="preserve">1 група </t>
    </r>
    <r>
      <rPr>
        <sz val="44"/>
        <rFont val="Calibri"/>
        <family val="2"/>
      </rPr>
      <t xml:space="preserve">Правове регулювання поводження з відходами доц.М.Федунь 018
</t>
    </r>
  </si>
  <si>
    <r>
      <t xml:space="preserve">ДВВС (пр) </t>
    </r>
    <r>
      <rPr>
        <b/>
        <sz val="44"/>
        <rFont val="Arial"/>
        <family val="2"/>
      </rPr>
      <t>2 група</t>
    </r>
    <r>
      <rPr>
        <sz val="44"/>
        <rFont val="Arial"/>
        <family val="2"/>
      </rPr>
      <t xml:space="preserve">  Artificial intelligence and machine learning доц.А.Максимук 009</t>
    </r>
  </si>
  <si>
    <r>
      <t xml:space="preserve">1 Спеціалізація  (л)  (ЗПНБ) Багатостороння дипломатія доц. М.Комарницький
</t>
    </r>
    <r>
      <rPr>
        <b/>
        <sz val="42"/>
        <rFont val="Arial"/>
        <family val="2"/>
      </rPr>
      <t xml:space="preserve">Дистанційно </t>
    </r>
    <r>
      <rPr>
        <sz val="42"/>
        <rFont val="Arial"/>
        <family val="2"/>
      </rPr>
      <t xml:space="preserve">
https://us02web.zoom.us/j/83039350383?pwd=SWVVcHdNeHVZcS94YnZVK1F1aTd5QT09</t>
    </r>
  </si>
  <si>
    <t>Зовнішня політика країн Азії, Африки, Океанії і Австралії (л) доц. Л.Абдо-Ясінська
Дистанційно  
https://us04web.zoom.us/j/74768938724?pwd=bzFXcFlCbyt6Q3k4dWw5V3lKdGpDUT09</t>
  </si>
  <si>
    <r>
      <t xml:space="preserve">ДВВС 1 (л):(Європ. інтегр) Дипломатичне і службове листування доц. Н.Шаленна, </t>
    </r>
    <r>
      <rPr>
        <sz val="44"/>
        <rFont val="Arial"/>
        <family val="2"/>
      </rPr>
      <t xml:space="preserve"> </t>
    </r>
    <r>
      <rPr>
        <sz val="44"/>
        <rFont val="Arial"/>
        <family val="2"/>
      </rPr>
      <t>(Кр.Пн.А. у св. Пол) Публічна дипломатія Канади та США доц. М.Комарницький https://us02web.zoom.us/j/9163896355?pwd=TjNnNG12c2ZVekFmT3plRmZjN21OQT09&amp;omn=81086319258</t>
    </r>
    <r>
      <rPr>
        <sz val="44"/>
        <rFont val="Arial"/>
        <family val="2"/>
      </rPr>
      <t>, (Дип.сл. і мо) Інституційна система ЄС доц.Б.Сулим https://us05web.zoom.us/j/82684406692?pwd=obE2qemKXFN5bcWhGSCEXoQzbiXJ4q.1</t>
    </r>
    <r>
      <rPr>
        <sz val="44"/>
        <rFont val="Arial"/>
        <family val="2"/>
      </rPr>
      <t xml:space="preserve">
Дистанційно </t>
    </r>
  </si>
  <si>
    <t>Друга іноземна мова (пр) ас.Якимович  студпростір 2</t>
  </si>
  <si>
    <t xml:space="preserve">Порівняльне конституційне право (пр) ас.С.Бурак 006 </t>
  </si>
  <si>
    <t xml:space="preserve">
Аналіз сучасних міжнародних процесів (л)  доц.К.Поліщук   Дистанційно 
https://us04web.zoom.us/j/5854341230?pwd=c1puakZqOGdMUXdBV0FnTWNkQWZ2dz09#success</t>
  </si>
  <si>
    <t>Теорія і практика перекладу (пр)  доц.М.Копчак 005</t>
  </si>
  <si>
    <t>1 Спеціалізація  (л) (ЄРМВ) Транскордонне спіробітництво у Європі
доц.Н.Романюк Дистанційно 
https://us04web.zoom.us/j/73170947721?pwd=mmdijoaR3LvLhTD2yMA8c7Or14iBiA.1</t>
  </si>
  <si>
    <t>2 ДВВС (л) (ЄС)  Функціонування кордонів в ЄС доц.Н.Папіш 
Дистанційно 
https://us04web.zoom.us/j/5953852142?pwd=cHlZdTNJZjJ6cllZUXE1RVBoZ1JMdz09</t>
  </si>
  <si>
    <t>1 ДВВС (л) (ЄС) Національні меншини в країнах ЄС доц.І.Зінько 
https://us04web.zoom.us/j/75013147108?pwd=cTNtTlRuTk5zR3lIaEIwSkg5UU9aUT09</t>
  </si>
  <si>
    <t>1 ДВВС (л) (ЄС) Національні меншини в країнах ЄС доц.І.Зінько
Дистанційно 
https://us04web.zoom.us/j/75013147108?pwd=cTNtTlRuTk5zR3lIaEIwSkg5UU9aUT09</t>
  </si>
  <si>
    <r>
      <t xml:space="preserve">ДВВС 2 (л):  (Європ. інтегр) Спільні напрями політики ЄС доц.О.Краєвська (знаменник) https://teams.microsoft.com/l/team/19%3Ao_OCet8tnc7pOF5wrrKdOZPL1syeFtgyawzSqeJK21k1%40thread.tacv2/conversations?groupId=42ff79f2-c50c-4a2e-aee6-bbe56446dc6a&amp;tenantId=70a28522-969b-451f-bdb2-abfea3aaa5bf, (Кр.Пн.А. у св. Пол) Переговорний процес у північноамериканській та міжнародній практиці доц.Н.Шаленна, </t>
    </r>
    <r>
      <rPr>
        <sz val="44"/>
        <rFont val="Calibri"/>
        <family val="2"/>
      </rPr>
      <t>(Дип.сл. і мо) Цифрова дипломатія доц.К.Поліщу</t>
    </r>
    <r>
      <rPr>
        <sz val="44"/>
        <rFont val="Calibri"/>
        <family val="2"/>
      </rPr>
      <t xml:space="preserve">к, </t>
    </r>
    <r>
      <rPr>
        <sz val="44"/>
        <rFont val="Calibri"/>
        <family val="2"/>
      </rPr>
      <t>(ЗП і НБ)  Розвідувальні служби країн світу доц.С.Пик</t>
    </r>
    <r>
      <rPr>
        <sz val="44"/>
        <rFont val="Calibri"/>
        <family val="2"/>
      </rPr>
      <t xml:space="preserve">  https://us04web.zoom.us/j/8181202252?pwd=b0FhSW1QemhPSnpLNEE5WW4wTHgydz09
Дистанційно </t>
    </r>
  </si>
  <si>
    <t>ДВВС 2 (л):  (Європ. інтегр) Спільні напрями політики ЄС доц.О.Краєвська https://teams.microsoft.com/l/team/19%3Ao_OCet8tnc7pOF5wrrKdOZPL1syeFtgyawzSqeJK21k1%40thread.tacv2/conversations?groupId=42ff79f2-c50c-4a2e-aee6-bbe56446dc6a&amp;tenantId=70a28522-969b-451f-bdb2-abfea3aaa5bf</t>
  </si>
  <si>
    <t>Україна в Балто-Чорноморському регіоні (Ukraine in the Baltic-Black Sea Regionalism) (л) доц.О.Краєвська 
Дистанційно  https://teams.microsoft.com/l/team/19%3AbWFaXP2RRQVPsQMRmysL5IzzUamkF2G7spbo-l1EJDk1%40thread.tacv2/conversations?groupId=5a448c7c-356b-49df-9cf5-40a2fb6a4e6d&amp;tenantId=70a28522-969b-451f-bdb2-abfea3aaa5bf</t>
  </si>
  <si>
    <t xml:space="preserve">
Основи наукових досліджень та академічного письма (л) доц.О.Федунь  
Дистанційно 
https://teams.microsoft.com/l/channel/19%3aGwoiCpSHOG8La3NqIacnyN0u_J2mKB1u2FLMXdgYXfE1%40thread.tacv2/%25D0%2597%25D0%25B0%25D0%25B3%25D0%25B0%25D0%25BB%25D1%258C%25D0%25BD%25D0%25B5?groupId=617682eb-2e01-41e0-ba24-ca887aa2086b&amp;tenantId=70a28522-969b-451f-bdb2-abfea3aaa5bf</t>
  </si>
  <si>
    <t>Іноземна мова спеціальності (пр) М.Ольхович 207</t>
  </si>
  <si>
    <t>Друга іноземна мова (пр)  ас. М.Ольхович студпростір 1</t>
  </si>
  <si>
    <t>Країнознавство (пр) проф.Ю.Занько ІПО 104</t>
  </si>
  <si>
    <t>Країнознавство (пр) доц. О.Онищук  ІПО 104</t>
  </si>
  <si>
    <t>Країнознавство (пр) доц. О.Онищук   ІПО 104</t>
  </si>
  <si>
    <t>Основи економічних теорій (л) доц. Л.Москалик  А313</t>
  </si>
  <si>
    <t>Міжнародна статистика (л) доц.О.Цапко-Піддубна А313</t>
  </si>
  <si>
    <t xml:space="preserve">Історія української та зарубіжної культури (л) доц.Т.Власевич А364
</t>
  </si>
  <si>
    <t>Сучасні соціально-економічні і політичні процеси в Україні (л)  доц. І.ЗІнько М7</t>
  </si>
  <si>
    <t>Територіально-політична організація світового та європейського простору (пр) доц.О.Федунь 002</t>
  </si>
  <si>
    <t xml:space="preserve">Територіально-політична організація світового та європейського простору (пр) доц.О.Федунь 003 </t>
  </si>
  <si>
    <t>Трансформаційні процеси та демократичний розвиток в Європі (пр) доц.Н. Папіш 003</t>
  </si>
  <si>
    <t>Порівняльне цивільне право (л) доц.М.Грабинський В7</t>
  </si>
  <si>
    <t>Математика для економістів (л) доц.І.Гуран А350</t>
  </si>
  <si>
    <t>Країнознавство (л) проф.Ю.Занько А350</t>
  </si>
  <si>
    <t>Країнознавство (л) доц. Н.Папіш Е244</t>
  </si>
  <si>
    <t>Міжнародна інформація (л) доц.К.Поліщук  Е123</t>
  </si>
  <si>
    <t>Історія міжнародних відносин (л) доц. О.Мороз М7</t>
  </si>
  <si>
    <r>
      <t>Міжнародне публічне право (л)</t>
    </r>
    <r>
      <rPr>
        <sz val="44"/>
        <rFont val="Calibri"/>
        <family val="2"/>
      </rPr>
      <t xml:space="preserve">  
доц.О.Столярський М7</t>
    </r>
  </si>
  <si>
    <r>
      <t xml:space="preserve">Міжнародне публічне право (л) </t>
    </r>
    <r>
      <rPr>
        <sz val="44"/>
        <rFont val="Calibri"/>
        <family val="2"/>
      </rPr>
      <t>доц. І.Земан А364</t>
    </r>
  </si>
  <si>
    <r>
      <t>Теорія міжнародних відносин (л)</t>
    </r>
    <r>
      <rPr>
        <sz val="44"/>
        <rFont val="Calibri"/>
        <family val="2"/>
      </rPr>
      <t xml:space="preserve"> доц.Р.Романюк М7</t>
    </r>
  </si>
  <si>
    <t xml:space="preserve">Друга іноземна мова (пр) ас. М.Ольхович 302 каф, ас. С. Ващак 015, ас. Я. Рега 016, ас. О. Таргоній 018, ас.О.Горячук А 339 , ас.І.Вишатицька студпростір 1, ас.Г.Бернецька  014,  ас.Г.Кецко  студпростір 2 </t>
  </si>
  <si>
    <r>
      <t xml:space="preserve">Мікроекономіка  (пр) </t>
    </r>
    <r>
      <rPr>
        <sz val="44"/>
        <rFont val="Calibri"/>
        <family val="2"/>
      </rPr>
      <t xml:space="preserve">доц. Л.Ємельянова студпростір 2 </t>
    </r>
  </si>
  <si>
    <t>Теорія масової комунікації (пр) доц.  І.Іжнін  005</t>
  </si>
  <si>
    <t xml:space="preserve">1 ДВВС (л): Сучасна зовнішня політика Республіки Польща проф. Б.Гудь, Управління міжнародними проектами (англ.) доц.О.Краєвська https://teams.microsoft.com/l/team/19%3AqbUVLFoTVpfISdanEqEsEc2w410FyBk9kXta80tMqG41%40thread.tacv2/conversations?groupId=630b9af4-ceec-408c-9f7f-92021cbb32ac&amp;tenantId=70a28522-969b-451f-bdb2-abfea3aaa5bf
Дистанційно </t>
  </si>
  <si>
    <t xml:space="preserve">
Зовнішня та безпекова політика посттоталітарних держав (л)  проф. Л. Лещенко 
Дистанційно 
https://teams.microsoft.com/l/team/19%3AKLZHNwVGiW4XJwxnTcmX9S7eXScWEooPQwx8msTcJCs1%40thread.tacv2/conversations?groupId=586d6297-2546-4962-adc9-107550d925af&amp;tenantId=70a28522-969b-451f-bdb2-abfea3aaa5bf</t>
  </si>
  <si>
    <t xml:space="preserve">
Зовнішня та безпекова політика посттоталітарних держав (л) проф. Л. Лещенко  
Дистанційно 
https://teams.microsoft.com/l/team/19%3AKLZHNwVGiW4XJwxnTcmX9S7eXScWEooPQwx8msTcJCs1%40thread.tacv2/conversations?groupId=586d6297-2546-4962-adc9-107550d925af&amp;tenantId=70a28522-969b-451f-bdb2-abfea3aaa5bf</t>
  </si>
  <si>
    <r>
      <rPr>
        <b/>
        <sz val="44"/>
        <rFont val="Calibri"/>
        <family val="2"/>
      </rPr>
      <t xml:space="preserve">4 ДВВС </t>
    </r>
    <r>
      <rPr>
        <sz val="44"/>
        <rFont val="Calibri"/>
        <family val="2"/>
      </rPr>
      <t xml:space="preserve">(л) (МПрП) Складання юридичних документів та основи документообігу  доц.М.Грабинський 
Дистанційно </t>
    </r>
  </si>
  <si>
    <t>Конфліктологія  (пр) ас.Н.Владімірова 302</t>
  </si>
  <si>
    <t>Спеціалізація (пр):  (МПП) Право між. договорів доц. А.Зубарева Вч 206 (Л.Українки, 39, (Пр.ЄС) Міжнародні організації ст.в. О.Олексів Вч 207 (Л.Українки, 39), (МА) Практика Суду ЄС к.ю.н. ас.Н.Сорока Вч 304 (Л.Українки, 39)</t>
  </si>
  <si>
    <r>
      <t>Спеціалізація (л): (МПП) Право між. договорів доц. А.Зубарева Вч 206 (Л.Українки, 39)/004</t>
    </r>
    <r>
      <rPr>
        <sz val="44"/>
        <rFont val="Calibri"/>
        <family val="2"/>
      </rPr>
      <t>,</t>
    </r>
    <r>
      <rPr>
        <sz val="44"/>
        <rFont val="Calibri"/>
        <family val="2"/>
      </rPr>
      <t xml:space="preserve">
 (Пр.ЄС) Міжнародні організації ст.в. О.Олексів Вч 305 (Л.Українки, 39) /005, (МА) Практика Суду ЄС к.ю.н. ас.Н.Сорока 018</t>
    </r>
  </si>
  <si>
    <t xml:space="preserve">Історія української та зарубіжної культури (пр) доц.Т.Власевич 004   </t>
  </si>
  <si>
    <t xml:space="preserve">Історія української та зарубіжної культури (пр) доц.М.Довгань 005 </t>
  </si>
  <si>
    <t xml:space="preserve">Історія української та зарубіжної культури (пр) доц.Н.Лазарович 006  </t>
  </si>
  <si>
    <t xml:space="preserve">Історія української та зарубіжної культури (пр) доц.Т.Ярошенко 007  </t>
  </si>
  <si>
    <t>Територіально-політична організація світового та європейського простору (л) доц.О.Федунь Е 244</t>
  </si>
  <si>
    <t>Філософія (л) проф.М.Братасюк А 313</t>
  </si>
  <si>
    <t>Математичні основи інформаційних технологій (лаб) ас.Р.Шипка,  доц. Р.Вовк  018</t>
  </si>
  <si>
    <t>Трансформаційні процеси та демократичний розвиток в Європі (л) доц.О.Федунь М7</t>
  </si>
  <si>
    <t>Трансформаційні процеси та демократичний розвиток в Європі (пр) доц.Н. Папіш 005</t>
  </si>
  <si>
    <t>Теорія ймовірності і математична статистика (лаб) доц.А.Максимук  009</t>
  </si>
  <si>
    <t>Друга іноземна мова (пр)  ас.Г.Кецко студпростір 1</t>
  </si>
  <si>
    <t xml:space="preserve">2 ДВВС (л): Міжнародне право та проблеми міграції доц. І.Земан https://us05web.zoom.us/j/88454941205?pwd=zezPtZg9b5DIqqIzu7VINuX3FiBf96.1, Процесуальні документи ас.Н.Сорока
Дистанційно </t>
  </si>
  <si>
    <t>ДВВС (л) Міжнародний бізнес доц.А.Пехник 302, Міжнародний фінансовий менеджмент (англ. мова) доц. Л.Москалик 207</t>
  </si>
  <si>
    <t>Торгівельна політика  (пр)  доц.Р.Москалик 016</t>
  </si>
  <si>
    <t>3 ДВВС (л): ТНК у світовій економіці доц.І.Приходько https://us04web.zoom.us/j/8194484072?pwd=T0xUTnRGRlFWT1BrZ005dVJKS2NLUT09, Економіка і фінанси ЄС доц.Н.Кузенко  
Дистанційно 
https://us02web.zoom.us/j/82083155603?pwd=d2JnV2NwQ1pmYU90NzYvQlF5YktZQT09</t>
  </si>
  <si>
    <t>Міжнародний маркетинг (л) доц.І.Приходько 
Дистанційно https://us04web.zoom.us/j/8194484072?pwd=T0xUTnRGRlFWT1BrZ005dVJKS2NLUT09</t>
  </si>
  <si>
    <t>Міжнародний менеджмент (л) доц.Г.Шамборовський  
Дистанційно https://us05web.zoom.us/j/9866542262?pwd=YjhkdnVxK3BtZEZ1c2NjWmo3dlIzUT09</t>
  </si>
  <si>
    <t xml:space="preserve">1 ДВВС (л) Менеджмент глобалізованого бізнесу доц. А.Пехник https://zoom.us/j/8731854114?pwd=TzhQY3Q3bnZVQkI4cjJMVVlwTWtxZz09, Фінансовий аналіз (англійською мовою) доц. І.Гурняк  https://us04web.zoom.us/j/74298366616?pwd=ZyUX1pcLEwzhSdgbDYVnezgkeYuGXX.1
Дистанційно </t>
  </si>
  <si>
    <t>Сучасні моделі економічних систем (л) проф. І.Грабинський 
Дистанційно https://meet.google.com/enk-xscr-rbu</t>
  </si>
  <si>
    <t xml:space="preserve">2 Спеціалізація (л): (ММ) Стратегічний менеджмент проф. Л.Українець 
Дистанційно https://teams.microsoft.com/l/meetup-join/19%3aaJquU6o7oIztiBB2HnszBPgxrZCZAZCUz0OFszFkM4c1%40thread.tacv2/1707225346695?context=%7b%22Tid%22%3a%2270a28522-969b-451f-bdb2-abfea3aaa5bf%22%2c%22Oid%22%3a%226618a1cd-0ca5-4e3e-af16-7f231e92336f%22%7d </t>
  </si>
  <si>
    <t xml:space="preserve">
1 Спеціалізація (л): (ММ) Міжнародний менеджмент іновацій проф. Л.Українець  
Дистанційно https://teams.microsoft.com/l/meetup-join/19%3akyXie41Uno-arCYlmzwlumgI-xFOlQbsD2-M_1ubEJ41%40thread.tacv2/1707225533674?context=%7b%22Tid%22%3a%2270a28522-969b-451f-bdb2-abfea3aaa5bf%22%2c%22Oid%22%3a%226618a1cd-0ca5-4e3e-af16-7f231e92336f%22%7d </t>
  </si>
  <si>
    <t>1 ДВВС (л): Європейський ринок праці доц.І.Герлах https://us02web.zoom.us/j/3963658218?pwd=OWs1S1FiWWhieUJvVDVvMVpkdFoyQT09&amp;omn=89810588284, Управління зовнішньою заборгованістю проф. Т.Туниця 
https://us04web.zoom.us/j/79614836728?pwd=7fdukc57I8MbUWwfMGS2lOvv0U2nYb.1</t>
  </si>
  <si>
    <t>Європейські інтеграційні процеси (пр) доц. Б.Сулим 002</t>
  </si>
  <si>
    <t>Європейські інтеграційні процеси (пр) доц. Б.Сулим  002</t>
  </si>
  <si>
    <t>Європейські інтеграційні процеси (пр) доц. Б.Сулим 010</t>
  </si>
  <si>
    <t>Європейські інтеграційні процеси (пр) доц. Б.Сулим 003</t>
  </si>
  <si>
    <t>Європейські інтеграційні процеси (пр)   доц. Б.Сулим  00</t>
  </si>
  <si>
    <t xml:space="preserve">Європейські інтеграційні процеси (пр) доц. Б.Сулим  302 каф </t>
  </si>
  <si>
    <t xml:space="preserve">ЄС і Балто-Чорноморський регіон (The EU and the Baltic-Black Sea Region) (л) доц. Б.Сулим 
Дистанційно </t>
  </si>
  <si>
    <t>Вступ до права ЄС (пр)  к.ю.н.С.Сеник М9</t>
  </si>
  <si>
    <r>
      <t xml:space="preserve">Міжнародний економічний аналіз (пр) </t>
    </r>
    <r>
      <rPr>
        <sz val="44"/>
        <rFont val="Calibri"/>
        <family val="2"/>
      </rPr>
      <t>доц.Н.Кузенко 102 (Чупринки, 49)</t>
    </r>
  </si>
  <si>
    <r>
      <t xml:space="preserve">Теорія міжнародних відносин (пр) </t>
    </r>
    <r>
      <rPr>
        <sz val="44"/>
        <rFont val="Calibri"/>
        <family val="2"/>
      </rPr>
      <t xml:space="preserve"> доц.Р.Романюк З 5</t>
    </r>
  </si>
  <si>
    <r>
      <t xml:space="preserve">Міжнародний економічний аналіз (л) </t>
    </r>
    <r>
      <rPr>
        <sz val="44"/>
        <rFont val="Calibri"/>
        <family val="2"/>
      </rPr>
      <t>доц.Ю.Біленко
Е 244</t>
    </r>
  </si>
  <si>
    <t>Міжнародне приватне право (л)  доц. А.Зубарева Е 242</t>
  </si>
  <si>
    <t>Мікроекономіка (л) доц. Л.Ємельянова Е 244</t>
  </si>
  <si>
    <t>Україна в Балто-Чорноморському регіоні (Ukraine in the Baltic-Black Sea Regionalism)  (пр) доц.О.Краєвська 404 (Менцинського, 8)</t>
  </si>
  <si>
    <t>Політичні системи країн Балто-Чорноморського регіону (Political systems of the countries of the Baltic-Black Sea Region) (пр) доц.М.Комарницький  404 (Менцинського, 8)</t>
  </si>
  <si>
    <t>2 Спеціалізація (пр) (ІБ) Аналіз відкритих джерел інформації 
 доц. Р.Вовк 206(Менцинського, 8)</t>
  </si>
  <si>
    <t>1 Спеціалізація  (ЄС) Зовнішня політика ЄС (пр) доц.І.Зінько 204 (Менцинського, 8)</t>
  </si>
  <si>
    <t>Іноземна мова для наукової комунікації (пр) (Естонська) доц.Г.Гейнсоо 404 (Менцинського, 8)</t>
  </si>
  <si>
    <t>2 ДВВС (пр):  Міжнародне право та проблеми міграції  доц. І.Земан 410 (Менцинського, 8), Процесуальні документи ас.Н.Сорока 204 (Л.Українки, 39)</t>
  </si>
  <si>
    <t xml:space="preserve">2 Спеціалізація (пр)  (ЗПНБ) Теорія прийняття зовнішньополітичних рішень доц. М.Мацях 204 (Менцинського, 8) </t>
  </si>
  <si>
    <t>1 Спеціалізація (пр) (ІБ) Інформаційне протиборство у міжнародних відносинах ас.О.Шамборовська 401 (Менцинського, 8)</t>
  </si>
  <si>
    <t>ЄС і Балто-Чорноморський регіон (The EU and the Baltic-Black Sea Region) (пр) доц. Б.Сулим 404 (Менцинського, 8)</t>
  </si>
  <si>
    <t xml:space="preserve">
Країни Балто-Чорноморського регіону в європейській архітектурі безпеки (Country of the Baltic-Black Sea Region in the European security architecture)    (пр) доц.М.Гладиш  404 (Менцинського, 8)</t>
  </si>
  <si>
    <t>Міжнародно-правові механізми захисту прав людини (пр) ас.Д.Новашок  205 (Менцинського, 8)</t>
  </si>
  <si>
    <t>Міжнародно-правові механізми захисту прав людини (пр) доц.О.Столярський  406 (Менцинського, 8)</t>
  </si>
  <si>
    <t>Нотаріат (пр) доц. І.Яворська  406 (Менцинського, 8)</t>
  </si>
  <si>
    <r>
      <rPr>
        <b/>
        <sz val="44"/>
        <rFont val="Arial"/>
        <family val="2"/>
      </rPr>
      <t>3 ДВВС</t>
    </r>
    <r>
      <rPr>
        <sz val="44"/>
        <rFont val="Arial"/>
        <family val="2"/>
      </rPr>
      <t xml:space="preserve"> (пр) (ЄП) </t>
    </r>
    <r>
      <rPr>
        <b/>
        <sz val="44"/>
        <rFont val="Arial"/>
        <family val="2"/>
      </rPr>
      <t xml:space="preserve"> 2 група</t>
    </r>
    <r>
      <rPr>
        <sz val="44"/>
        <rFont val="Arial"/>
        <family val="2"/>
      </rPr>
      <t xml:space="preserve"> Транспортне право ЄС ст.в. О.Олексів  406 (Менцинського, 8)</t>
    </r>
  </si>
  <si>
    <t>Основи академічного письма (пр) ас.О.Шамборовська 305 (Л.Українки, 39)</t>
  </si>
  <si>
    <t>Основи академічного письма (пр) проф.Ю.Присяжнюк 205 (Л.Українки, 39)</t>
  </si>
  <si>
    <t>Зовнішня політика країн Азії, Африки, О і А  (пр) проф.Ю.Мороз 206 (Л.Українки, 39)</t>
  </si>
  <si>
    <t>Зовнішня та безпекова політика посттоталітарних країн (пр) доц. О.Мороз  207(Л.Українки, 39)</t>
  </si>
  <si>
    <t>Дипломатичний протокол і етикет (пр) доц. О.Онищук 306  (Л.Українки, 39)</t>
  </si>
  <si>
    <t>Міжнародня інформаційні системи і технології (пр) ас.Ж.Розумна 305(Л.Українки, 39)</t>
  </si>
  <si>
    <t>Основи академічного письма (пр) проф.Ю.Присяжнюк 206 (Л.Українки, 39)</t>
  </si>
  <si>
    <t>Міжнародний менеджмент (пр) доц.Г.Шамборовський 305 (Л.Українки, 39)</t>
  </si>
  <si>
    <t>Основи наукових досліджень (л) доц. В.Кузьма Е244</t>
  </si>
  <si>
    <t>Вступ до права ЄС (л)  доц.І.Брацук Е 244</t>
  </si>
  <si>
    <t>Основи наукових досліджень (л) проф. І.Грабинський  Е 242</t>
  </si>
  <si>
    <t>Вступ до права ЄС (л) доц.І.Брацук  Е244</t>
  </si>
  <si>
    <r>
      <rPr>
        <b/>
        <sz val="42"/>
        <rFont val="Calibri"/>
        <family val="2"/>
      </rPr>
      <t xml:space="preserve"> </t>
    </r>
    <r>
      <rPr>
        <sz val="42"/>
        <rFont val="Calibri"/>
        <family val="2"/>
      </rPr>
      <t xml:space="preserve">Порівняльне адміністративне право (л) ас.С.Сеник Е244 </t>
    </r>
  </si>
  <si>
    <r>
      <t xml:space="preserve">Вступ до права ЄС (л) </t>
    </r>
    <r>
      <rPr>
        <sz val="42"/>
        <rFont val="Calibri"/>
        <family val="2"/>
      </rPr>
      <t>доц.О.Головко Е 242</t>
    </r>
  </si>
  <si>
    <t>Основи наукових досліджень (пр) доц. В.Кузьма  204 (Менцинського, 8)</t>
  </si>
  <si>
    <t>Порівняльне адміністративне право (пр) ас.С.Сеник  307(Менцинського, 8)</t>
  </si>
  <si>
    <t>Дипломатичний протокол і етикет (л) доц.М.Гладиш Е 244</t>
  </si>
  <si>
    <t>Європейські інтеграційні процеси (л) проф.І.Кіянка Е 244</t>
  </si>
  <si>
    <t>Вступ до права ЄС (л) проф.М.Микієвич Е242</t>
  </si>
  <si>
    <r>
      <t>ДВВС (л) Порівняльне кримінально-процесуальне право доц.В.Гринчак (МП) 202</t>
    </r>
    <r>
      <rPr>
        <sz val="44"/>
        <rFont val="Arial"/>
        <family val="2"/>
      </rPr>
      <t>, П</t>
    </r>
    <r>
      <rPr>
        <sz val="44"/>
        <rFont val="Arial"/>
        <family val="2"/>
      </rPr>
      <t>равові засади співробітництва  між Україною та ЄС доц.І.Іваночко (ЄП) 302</t>
    </r>
  </si>
  <si>
    <t>Теорія ймовірності і математична статистика (л) доц. А.Максимук  012</t>
  </si>
  <si>
    <r>
      <t xml:space="preserve">Іноземна мова спеціальності (пр) ас. Є.Будій 202, ас. Н.Дрофяк 207, доц. Т.Козак302 , доц. М.Копчак 308, доц.О.Лучук 016, ас.М.Ольхович студпростір 1, доц.Х.Шолота студпростір 2, </t>
    </r>
    <r>
      <rPr>
        <sz val="44"/>
        <rFont val="Calibri"/>
        <family val="2"/>
      </rPr>
      <t>доц. М. Солтис 203 (Менцинського, 8), ас. І. Василяйко 204 (Менцинського, 8), доц. Г.Кучик 206 (Менцинського, 8), ас.Г.Рабош 302 каф., доц. С. Тхоровська 404 (Менцинського, 8)</t>
    </r>
  </si>
  <si>
    <t xml:space="preserve">1 ДВВС (л) Міжнародний кримінальний суд  проф. В.Гутник https://us02web.zoom.us/j/7771248861?pwd=WFlwbTBaY1JiVnZVenRiUHVJbGlzdz09; Судовий захист в ЄС доц.І.Яворська
Дистанційно </t>
  </si>
  <si>
    <r>
      <rPr>
        <b/>
        <sz val="44"/>
        <rFont val="Calibri"/>
        <family val="2"/>
      </rPr>
      <t>2 ДВВС</t>
    </r>
    <r>
      <rPr>
        <sz val="44"/>
        <rFont val="Calibri"/>
        <family val="2"/>
      </rPr>
      <t xml:space="preserve"> (л) (МП+МПрП) Процесуальне право Ради Європи доц. В.Кузьма https://us04web.zoom.us/j/2940305778?pwd=VXRnT0FqelN3dDU3azlEN3BnSmdLUT09, (МА+ЄС) Правове регулювання поводження з відходами доц.М.Федунь
Дистанційно </t>
    </r>
  </si>
  <si>
    <t>Міжнародно-правові механізми захисту прав людини (л)  
доц.В.Лисик 
Дистанційно  https://us04web.zoom.us/j/71455268450?pwd=yFlbiqPoEwJvrGWBXFbpT9DfPm5e8P.1</t>
  </si>
  <si>
    <t>Іноземна мова спеціальності (пр) доц.О.Антохів 014, доц.Р.Дмитрасевич 015, Н.Дрофяк 016, доц.Г.Кучик 308,Н.Михайленко 202, М.Ольхович 207, ас.І. Василяйко 302, доц.Х.Шолота  410 (Менцинського, 8) , доц. М. Солтис 502 (Менцинського, 8), ас.К.Браташ  402 (Менцинського, 8)</t>
  </si>
  <si>
    <t>Перша іноземна мова (пр)  доц. Є.Будій 202, ас.У.Клюк207 , ас.К. Браташ 302, ас.Н.Куспісь 016, ас.Ю.Легуняк 308, доц.Л.Пришляк 002,  ас.Г.Бернецька 004</t>
  </si>
  <si>
    <t>Перша іноземна мова (пр) ас.О.Грабельська 005, доц.І.Лосєва 006, ас.Н.Михайленко 007, доц.С.Тхоровська 010, ас.О.Ярмола 011, ас. М. Пілат  106б , ас.І. Василяйко 014, ас.Н.Соколовська 015, ас.П.Ларссон 013</t>
  </si>
  <si>
    <t>Перша іноземна мова (пр)  ас.К. Браташ 207</t>
  </si>
  <si>
    <t>Перша іноземна мова (пр)  ас.К.Браташ 004</t>
  </si>
  <si>
    <t xml:space="preserve">2 ДВВС (л):Еліти у міжнародних відносинах доц.К.Поліщук, Комунікація і пропаганда в міжнародних відносинах доц.І.Іжнін https://us04web.zoom.us/j/6621768349?pwd=R2grUmVjZUJwRmxNZDZGTjYwUHVOZz09            
Дистанційно </t>
  </si>
  <si>
    <t xml:space="preserve">1 ДВВС Дипломатична і консульська служба (л) доц. О. Міщенко
Дистанційно  </t>
  </si>
  <si>
    <r>
      <t xml:space="preserve">1 ДВВС Дипломатична і консульська служба (пр) </t>
    </r>
    <r>
      <rPr>
        <sz val="44"/>
        <rFont val="Calibri"/>
        <family val="2"/>
      </rPr>
      <t xml:space="preserve">доц. О. Міщенко </t>
    </r>
    <r>
      <rPr>
        <sz val="44"/>
        <rFont val="Calibri"/>
        <family val="2"/>
      </rPr>
      <t xml:space="preserve">
007</t>
    </r>
  </si>
  <si>
    <t>1 ДВВС Дипломатична і консульська служба (л) доц. О. Міщенко</t>
  </si>
  <si>
    <t>Іноземна мова спеціальності (пр) доц.О.Антохів 010, доц.Р.Дмитрасевич 011, Н.Дрофяк 012, Н.Михайленко 013,  ас.І. Василяйко 015, доц.Х.Шолота 016 ,  ас.К.Браташ   014,</t>
  </si>
  <si>
    <t xml:space="preserve">Теорія і практика перекладу  (пр) доц.О.Антохів 006, доц.Б.Лапчук 007 (доц.Р.Дмитрасевич), доц.Т.Козак 010,   доц.О.Толочко 302 каф., доц.Х.Шолота 013, ас.Г.Рабош 308, доц.М.Копчак 014, доц.О.Зарума 015,  доц. В. Кам’янець 016, </t>
  </si>
  <si>
    <t>Теорія і практика перекладу  (пр)  доц.О.Антохів 002, доц.Р.Дмитрасевич 003, (доц.Б.Лапчук)  доц.Т.Козак 004,   доц.О.Толочко 302 каф, доц.Х.Шолота 005, доц. І.Бик 006, ас.Г.Рабош 007, доц.М.Копчак 010, доц.О.Зарума 011,  доц. В. Кам’янець 013</t>
  </si>
  <si>
    <t>Теорія і практика перекладу  (пр) доц.О.Антохів 014, доц.Р.Дмитрасевич 010 , доц.Т.Козак 011,( доц.Б.Лапчук)   доц.О.Толочко 302 каф., доц.Х.Шолота 015, доц. І.Бик 016,ас.Г.Рабош202 , доц.М.Копчак 016 , доц.О.Зарума 308,  доц. В. Кам’янець 207</t>
  </si>
  <si>
    <t xml:space="preserve">2 ДВВС (пр): Регіональна політика і структурні фонди ЄС проф. Г.Шамборовський 302,  </t>
  </si>
  <si>
    <t>2 ДВВС (пр): Інвестиційне середовище доц. Б.Лапчук  207</t>
  </si>
  <si>
    <t xml:space="preserve">2 ДВВС (л): Регіональна політика і структурні фонди ЄС проф. Г.Шамборовський https://us05web.zoom.us/j/9866542262?pwd=YjhkdnVxK3BtZEZ1c2NjWmo3dlIzUT09, </t>
  </si>
  <si>
    <t>2 ДВВС (л): Інвестиційне середовище доц. Б.Лапчук https://meet.google.com/xwx-emwv-wiz</t>
  </si>
  <si>
    <t>Вступ до права ЄС (пр)  к.ю.н. С.Сеник 010</t>
  </si>
  <si>
    <t xml:space="preserve">Міжнародне приватне право (пр)  доц. А.Зубарева 406 (Менцинського, 8)  </t>
  </si>
  <si>
    <t xml:space="preserve">Іноземна мова спеціальності (пр)  доц. М. Солтис 307 (Менцинського, 8)  </t>
  </si>
  <si>
    <r>
      <rPr>
        <b/>
        <sz val="44"/>
        <rFont val="Calibri"/>
        <family val="2"/>
      </rPr>
      <t>1 ДВВС</t>
    </r>
    <r>
      <rPr>
        <sz val="44"/>
        <rFont val="Calibri"/>
        <family val="2"/>
      </rPr>
      <t xml:space="preserve"> (л) (МПП) (МПрП) Правове регулювання шлюбно-сімейних відносин  доц. А.Зубарева https://teams.microsoft.com.mcas.ms/l/meetup-join/19%3a0yd13EKmf8WtonfMbsXG8u6LE95tzGIRZW4F5qjrj_s1%40thread.tacv2/1675723102555?context=%7b%22Tid%22%3a%2270a28522-969b-451f-bdb2-abfea3aaa5bf%22%2c%22Oid%22%3a%2213c16423-9cab-4dcf-a96c-86eec3a936be%22%7d&amp;McasTsid=28375&amp;McasCtx=4, (ПрЄС) Торгове право ЄС доц.О.Головко , (МА) Процесуальні документи ас.Н.Сорока 
Дистанційно </t>
    </r>
  </si>
  <si>
    <t xml:space="preserve"> Міжнародне кримінальне право (пр) доц.В.Гринчак 011</t>
  </si>
  <si>
    <t>Перша іноземна мова (пр) доц. Є.Будій 202, ас.У.Клюк 207, ас.К. Братиш 302, ас.Н.Куспісь 007/006 , ас.Ю.Легуняк 010, доц.Л.Пришляк 011, ас.О.Ярмола 013, ас.Г.Бернецька 302 каф.</t>
  </si>
  <si>
    <t>Порівняльне кримінальне право (пр) доц.І.Яворська 002</t>
  </si>
  <si>
    <t>Друга іноземна мова (пр) ас. М. Ольхович 09 (Чупринки, 49), ас. С. Ващак 105 (Чупринки, 49), ас. Я. Рега 307 (Чупринки, 49),</t>
  </si>
  <si>
    <t>Друга іноземна мова (пр)  ас.С.Ліщинська 302,  ас.Г.Кецко 016, ас. О. Галема 202</t>
  </si>
  <si>
    <t>Країнознавство (л) доц. Н.Папіш В 114</t>
  </si>
  <si>
    <t>ДВВС (пр) Еволюція європейських інтеграційних процесів доц.О.Краєвська 404 (Менцинського, 8)</t>
  </si>
  <si>
    <t>Міжнародне публічне право (пр) ас.Т.Шевчук 013</t>
  </si>
  <si>
    <t>Філософія (л) доц.К.Откович М20 (Драгоманова, 19)</t>
  </si>
  <si>
    <t>Міжнародні економічні відносини доц.І.Приходько М20 (Драгоманова, 19)</t>
  </si>
  <si>
    <t>Міжнародні відносини і світова політика (л)  доц.О.Теленко М20 (Драгоманова, 19)</t>
  </si>
  <si>
    <t>Міжнародні економічні відносини доц.І.Приходько М 7</t>
  </si>
  <si>
    <t>Філософія (л) доц.А.Наконечний Е 123</t>
  </si>
  <si>
    <t xml:space="preserve">
Інформаційно-аналітична діяльність у міжнародних відносинах (л)  доц. І.Іжнін М 20 (Драгоманова, 19)</t>
  </si>
  <si>
    <r>
      <t xml:space="preserve">Міжнародне публічне право (л) </t>
    </r>
    <r>
      <rPr>
        <sz val="44"/>
        <rFont val="Calibri"/>
        <family val="2"/>
      </rPr>
      <t>доц. В.Лисик М20 (Драгоманова, 19)</t>
    </r>
  </si>
  <si>
    <r>
      <t xml:space="preserve">Міжнародні економічні відносини (л) </t>
    </r>
    <r>
      <rPr>
        <sz val="44"/>
        <rFont val="Calibri"/>
        <family val="2"/>
      </rPr>
      <t>доц.Ю.Федунь М20 (Драгоманова, 19)</t>
    </r>
  </si>
  <si>
    <r>
      <t xml:space="preserve">Теорія міжнародних відносин (л) доц.Р.Романюк </t>
    </r>
    <r>
      <rPr>
        <b/>
        <sz val="44"/>
        <rFont val="Calibri"/>
        <family val="2"/>
      </rPr>
      <t>З</t>
    </r>
    <r>
      <rPr>
        <sz val="44"/>
        <rFont val="Calibri"/>
        <family val="2"/>
      </rPr>
      <t xml:space="preserve"> 1 (3)</t>
    </r>
  </si>
  <si>
    <t>Вступ до права ЄС (л)  проф.М.Микієвич М 20 (Драгоманова, 19)</t>
  </si>
  <si>
    <t>Перша іноземна мова (пр)  доц.Є.Будій 302, ас.Н.Куспісь 010, ас.К. Браташ  011, доц.Л.Пришляк 016,  ас.О.Грабельська 308, ас. О. Галема 009, ас.Є.Романчук 018, ас.У.Клюк Вч 206 (Л.Українки, 39), доц.Н.Долінська студпростір 1, доц.І.Лосєва студпростір 2</t>
  </si>
  <si>
    <t>Перша іноземна мова (пр) доц.І.Лосєва 302</t>
  </si>
  <si>
    <t>Перша іноземна мова (пр) ас.О.Грабельська 005,  ас.Н.Михайленко 007, доц.С.Тхоровська 010, ас.О.Ярмола 011, ас.К. Браташ 013, доц.Л.Пришляк 014, ас. М. Пілат  106 б , ас.І. Василяйко 015, ас.Н.Соколовська 016, ас.П.Ларссон 302 каф</t>
  </si>
  <si>
    <t>Перша іноземна мова (пр) доц.І.Лосєва 202</t>
  </si>
  <si>
    <t>Теорія масової комунікації (л) доц.  І.Іжнін студпростір 1</t>
  </si>
  <si>
    <t>Друга іноземна мова (пр) ас.Якимович  015</t>
  </si>
  <si>
    <t>Правові системи сучасності (л) доц.О.Головко   Е 244</t>
  </si>
  <si>
    <r>
      <t xml:space="preserve">Теорія міжнародних відносин (л) </t>
    </r>
    <r>
      <rPr>
        <sz val="44"/>
        <rFont val="Calibri"/>
        <family val="2"/>
      </rPr>
      <t xml:space="preserve"> доц. М.Мацях 
012</t>
    </r>
  </si>
  <si>
    <t>Друга іноземна мова (пр) ас. М.Ольхович 015, ас. С. Ващак 016, ас. Я. Рега 202, ас. О. Таргоній 207, ас.О.Горячук А 339 , ас.І.Вишатицька 302, ас.Г.Бернецька 007,  ас.Г.Кецко 018, ас.Якимович студпростір 1</t>
  </si>
  <si>
    <t>Теорія і практика перекладу (ТПП)  доц.О.Антохів 003, доц.Р.Дмитрасевич 004, доц.Н.Долінська 005, Н.Дрофяк 006, доц.О. Зарума 009, доц.М.Копчак 010,  доц.Х.Шолота 011, ас. О. Галема 013, ас.Г.Рабош 302 каф, доц.І.Бик 014</t>
  </si>
  <si>
    <t>Теорія і практика перекладу (пр)  доц.Р.Дмитрасевич 011, доц.Т. Козак 013, доц.Х.Шолота 014, доц.О.Зарума 009, доц.І.Бик 016, ас. О. Галема 207, ас.Г.Бернецька 302, вак 204 (Менцинського, 8)</t>
  </si>
  <si>
    <t>3 ДВВС (пр) (ЄП) (МП+МПрП)  2 група Захист прав людини під час збройних конфліктів ас.Т.Шевчук 006</t>
  </si>
  <si>
    <t>Іноземна мова спеціальності (пр) ас. Є.Будій 002, ас. Н.Дрофяк 003, доц. Т.Козак 004,  доц.О.Лучук 006, ас.М.Ольхович 007, доц.Х.Шолота 010, доц. М. Солтис 011, ас. І. Василяйко 013, доц. Г.Кучик 014, ас.Г.Рабош 302 каф</t>
  </si>
  <si>
    <t>Іноземна мова спеціальності (пр) доц. М.Копчак 018</t>
  </si>
  <si>
    <r>
      <t xml:space="preserve">Римське право (л)  доц.М.Грабинський 
</t>
    </r>
    <r>
      <rPr>
        <b/>
        <sz val="52"/>
        <rFont val="Calibri"/>
        <family val="2"/>
      </rPr>
      <t>З</t>
    </r>
    <r>
      <rPr>
        <sz val="52"/>
        <rFont val="Calibri"/>
        <family val="2"/>
      </rPr>
      <t xml:space="preserve"> 15</t>
    </r>
  </si>
  <si>
    <r>
      <t xml:space="preserve">Міжнародні фінанси та міжнародні фінансові інституції (л) доц.О.Цапко-Піддубна 
</t>
    </r>
    <r>
      <rPr>
        <b/>
        <sz val="52"/>
        <rFont val="Calibri"/>
        <family val="2"/>
      </rPr>
      <t>З</t>
    </r>
    <r>
      <rPr>
        <sz val="52"/>
        <rFont val="Calibri"/>
        <family val="2"/>
      </rPr>
      <t xml:space="preserve"> 15</t>
    </r>
  </si>
  <si>
    <t>Правові системи сучасності (пр)  ст.в.О.Олексів студпростір 1</t>
  </si>
  <si>
    <t>Вступ до права ЄС (пр)  ас.П.Присяжний  011</t>
  </si>
  <si>
    <t>Вступ до права ЄС (пр) ст.в. О.Олексів  307 (Менцинського, 8)</t>
  </si>
  <si>
    <t>Перша іноземна мова (пр) ас.О.Грабельська 002, доц.І.Лосєва 003, ас.Н.Михайленко 004, доц.С.Тхоровська 005, ас.О.Ярмола 006, ас. М. Пілат  106 б , ас.С.Ліщинська 010, ас.І. Василяйко 011, доц.Г.Кучик 013, ас.Н.Соколовська 014</t>
  </si>
  <si>
    <t>Перша іноземна мова (пр) ас.О.Грабельська 002, ас.У.Клюк 003, доц.І.Лосєва 004, ас.Н.Михайленко 005, доц.С.Тхоровська 006, ас.О.Ярмола 007 , ас.К. Браташ  010, ас. М. Пілат  106 б , ас.С.Ліщинська 011, ас.І. Василяйко 013, доц.Г.Кучик 014, ас.Н.Соколовська  015</t>
  </si>
  <si>
    <t>Перша іноземна мова (пр) ас.О.Грабельська 002, ас.У.Клюк 003, доц.І.Лосєва 004, ас.Н.Михайленко 005, доц.С.Тхоровська 006, ас.О.Ярмола 007, ас.К. Браташ  010, ас. М. Пілат 106б , .ас.С.Ліщинська 011, ас.І. Василяйко 013, доц.Г.Кучик 014, ас.Н.Соколовська 015</t>
  </si>
  <si>
    <t>Таємна дипломатія і розвідка у міжнародних відносинах (л) доц.С.Пик Е 244</t>
  </si>
  <si>
    <t>Практикум перекладу (пр) доц.Р.Дмитрасевич 302</t>
  </si>
  <si>
    <r>
      <t>Д</t>
    </r>
    <r>
      <rPr>
        <sz val="44"/>
        <rFont val="Calibri"/>
        <family val="2"/>
      </rPr>
      <t>ВВС 2 (пр):  (Європ. інтегр) Спільні напрями політики ЄС доц.О.Краєвська 006, (</t>
    </r>
    <r>
      <rPr>
        <sz val="44"/>
        <rFont val="Calibri"/>
        <family val="2"/>
      </rPr>
      <t xml:space="preserve">Кр.Пн.А. у св. Пол) Переговорний процес у північноамериканській та міжнародній практиці доц.Н.Стручок 007, (Дип.сл. і мо) Цифрова дипломатія доц.К.Поліщук  009, (ЗП і НБ)  Розвідувальні служби країн світу доц.С.Пик 010
</t>
    </r>
  </si>
  <si>
    <t>Міжнародна інформація (пр) ас.Ж.Розумна, ас.О.Шамборовська 018</t>
  </si>
  <si>
    <t xml:space="preserve">Макроекономіка (пр) доц.Н.Кузенко М8 </t>
  </si>
  <si>
    <t>Міжнародне публічне право (пр) проф.В.Репецький студпростір 1</t>
  </si>
  <si>
    <t>Торговельна політика (л)  доц.Р.Москалик 012</t>
  </si>
  <si>
    <t>Торгівельна політика  (пр)  доц. Р.Москалик 015</t>
  </si>
  <si>
    <r>
      <t xml:space="preserve">1 ДВВС (пр) </t>
    </r>
    <r>
      <rPr>
        <b/>
        <sz val="44"/>
        <rFont val="Calibri"/>
        <family val="2"/>
      </rPr>
      <t>2 група</t>
    </r>
    <r>
      <rPr>
        <sz val="44"/>
        <rFont val="Calibri"/>
        <family val="2"/>
      </rPr>
      <t xml:space="preserve"> Менеджмент глобалізованого бізнесу доц. А.Пехник  206 (Менцинського, 8)</t>
    </r>
  </si>
  <si>
    <t>Перша іноземна мова (пр)   доц.Є.Будій 013, ас.Н.Куспісь 014, ас.К. Братиш 015 , доц.Л.Пришляк 016,  ас.О.Грабельська 202, ас. О. Галема 302 каф., ас.Є.Романчук 007/207, ас.У.Клюк 308, доц.Н.Долінська 203 (Менцинського, 9), доц.І.Лосєва студпростір 2</t>
  </si>
  <si>
    <t xml:space="preserve">1 ДВВС (л) (МПП) Мирні засоби вирішення спорів доц.В.Гринчак 
Дистанційно  </t>
  </si>
  <si>
    <t>Іноземна мова спеціальності (пр)   ас.Н.Дрофяк 207</t>
  </si>
  <si>
    <t>1 ДВВС (пр) Судовий захист в ЄС доц.І.Яворська студпростір 1</t>
  </si>
  <si>
    <t>1 ДВВС (пр) Міжнародний кримінальний суд  проф. В.Гутник Вч 305 9Л.Українки,39)</t>
  </si>
  <si>
    <t>Нотаріат (пр) доц. І.Яворська М20</t>
  </si>
  <si>
    <t>Іноземна мова спеціальності (пр) ас.У.Клюк студпростір 1</t>
  </si>
  <si>
    <t>2 Спеціалізація (л) Теорія кооперації та інтеграції доц.Н.Романюк  
Дистанційно 
https://us04web.zoom.us/j/75399888035?pwd=hLZU9Mhbzb1vC89PskWgeO5iOzyxgb.1</t>
  </si>
  <si>
    <t>Практикум перекладу (пр) доц.М.Копчак 010</t>
  </si>
  <si>
    <t xml:space="preserve">Перша іноземна мова (пр)   доц.Є.Будій 007, ас.Н.Куспісь 202/302,  ас.К. Браташ 105  (Чупринки, 49) , доц.Л.Пришляк 302 каф,  ас. О. Галема 302  (Чупринки, 49), ас.Є.Романчук 307  (Чупринки, 49), ас.У.Клюк 405  (Чупринки, 49), доц.Н.Долінська студпростір 1,  ас.О.Грабельська студпростір 2
</t>
  </si>
  <si>
    <t>Друга іноземна мова (пр)   ас. С. Ващак 014, ас. О. Галема 018, ас. О. Таргоній 016, ас.І.Вишатицька 015,  ас.Г.Бернецька 018, доц.П.Маланюк студпростір 2 /002, ас.Г.Кецко 405 (Менцинського,8)/004, ас.О.Горячук студпростір 1</t>
  </si>
  <si>
    <t xml:space="preserve">2 ДВВС (л): Валютна політика (англійською мовою) доц. Б.Лапчук  https://meet.google.com/xwx-emwv-wiz
Дистанційно </t>
  </si>
  <si>
    <t xml:space="preserve">2 ДВВС (л): Міжнародна логістика проф. Г.Шамборовський https://us05web.zoom.us/j/9866542262?pwd=YjhkdnVxK3BtZEZ1c2NjWmo3dlIzUT09
Дистанційно </t>
  </si>
  <si>
    <t>Теорія і практика перекладу  (пр) доц. Б.Лапчук 015</t>
  </si>
  <si>
    <t>2 Спеціалізація (пр) Теорія кооперації та інтеграції доц. доц.Н.Романюк  студпростір 1</t>
  </si>
  <si>
    <t xml:space="preserve">Міжнародно-правові механізми захисту прав людини (пр)  доц.О.Столярський А366 </t>
  </si>
  <si>
    <r>
      <t xml:space="preserve">1 ДВВС (пр)  </t>
    </r>
    <r>
      <rPr>
        <b/>
        <sz val="44"/>
        <rFont val="Calibri"/>
        <family val="2"/>
      </rPr>
      <t xml:space="preserve">1 група </t>
    </r>
    <r>
      <rPr>
        <sz val="44"/>
        <rFont val="Calibri"/>
        <family val="2"/>
      </rPr>
      <t>Менеджмент глобалізованого бізнесу доц.А.Пехник   410 (Менцинського, 8), Фінансовий аналіз (англійською мовою) доц. І.Гурняк  503 (Менцинського, 8)</t>
    </r>
  </si>
  <si>
    <r>
      <t xml:space="preserve">3 ДВВС (пр): </t>
    </r>
    <r>
      <rPr>
        <b/>
        <sz val="44"/>
        <rFont val="Arial"/>
        <family val="2"/>
      </rPr>
      <t>2 група</t>
    </r>
    <r>
      <rPr>
        <sz val="44"/>
        <rFont val="Arial"/>
        <family val="2"/>
      </rPr>
      <t xml:space="preserve"> ТНК у світовій економіці доц.І.Герлах 302</t>
    </r>
  </si>
  <si>
    <r>
      <t xml:space="preserve">Міжнародні економічні відносини (пр) </t>
    </r>
    <r>
      <rPr>
        <sz val="44"/>
        <rFont val="Calibri"/>
        <family val="2"/>
      </rPr>
      <t>доц.Ю.Федунь 207</t>
    </r>
  </si>
  <si>
    <t>Практикум перекладу (пр) доц.Р.Дмитрасевич студпростір 2</t>
  </si>
  <si>
    <t>Дипломатичний протокол і етикет (л)  доц.М.Гладиш В 96</t>
  </si>
  <si>
    <r>
      <t xml:space="preserve">3 ДВВС (пр): </t>
    </r>
    <r>
      <rPr>
        <b/>
        <sz val="44"/>
        <rFont val="Arial"/>
        <family val="2"/>
      </rPr>
      <t>1 група</t>
    </r>
    <r>
      <rPr>
        <sz val="44"/>
        <rFont val="Arial"/>
        <family val="2"/>
      </rPr>
      <t xml:space="preserve"> ТНК у світовій економіці доц.І.Герлах 015, Економіка і фінанси ЄС доц.Н.Кузенко  302</t>
    </r>
  </si>
  <si>
    <r>
      <t>2 ДВВС (пр):</t>
    </r>
    <r>
      <rPr>
        <b/>
        <sz val="44"/>
        <rFont val="Calibri"/>
        <family val="2"/>
      </rPr>
      <t xml:space="preserve"> 2 група </t>
    </r>
    <r>
      <rPr>
        <sz val="44"/>
        <rFont val="Calibri"/>
        <family val="2"/>
      </rPr>
      <t>Міжнародна логістика проф.Г.Шамборовський  406 (Менцинського, 8)</t>
    </r>
  </si>
  <si>
    <t>ДВВС  (пр) 2 група Big data analytiics доц. А. Максимук 018</t>
  </si>
  <si>
    <t>ДВВС   (л)   Big data analytiics доц. А. Максимук    018</t>
  </si>
  <si>
    <t>ДВВС  (пр) (пр)  1 група Неформальні методи сучасного фінансового бізнесу доц.Б.Лапчук 205 (Менцинського,8)</t>
  </si>
  <si>
    <t>ДВВС  (пр)  2 група Неформальні методи сучасного фінансового бізнесу доц.Б.Лапчук 205  (Менцинського,8)</t>
  </si>
  <si>
    <t>Перша іноземна мова (пр)   ас.У.Клюк 002,  ас.К.Браташ  205  (Менцинського,8)</t>
  </si>
  <si>
    <t>Перша іноземна мова (пр)  ас.К.Браташ 205  (Менцинського,8)</t>
  </si>
  <si>
    <r>
      <t xml:space="preserve">ДВВС (л) Еволюція європейських інтеграційних процесів доц.О.Краєвська </t>
    </r>
    <r>
      <rPr>
        <sz val="42"/>
        <rFont val="Calibri"/>
        <family val="2"/>
      </rPr>
      <t xml:space="preserve"> 010</t>
    </r>
  </si>
  <si>
    <t>Основи регіонознавства (л)  доц.І.Зінько 002</t>
  </si>
  <si>
    <t>ДВВС (л) Еволюція європейських інтеграційних процесів доц.О.Краєвська  010</t>
  </si>
  <si>
    <t>Основи регіонознавства (пр)  доц.І.Зінько 003</t>
  </si>
  <si>
    <t>Іноземна мова спеціальності (пр)  доц. М. Солтис  307 (Менцинського, 8</t>
  </si>
  <si>
    <t>Іноземна мова спеціальності (пр) доц. Х.Шолота 302</t>
  </si>
  <si>
    <t>Іноземна мова спеціальності (пр)     доц.О.Лучук 202 , доц.Т.Козак 207, ас.М.Ольхович 302,  ас. О.Грабельська студпростір 2, доц. М. Солтис 007/004,   ас.О.Горячук А 339, ас.Г.Рабош 302 каф., доц.Г.Кучик студпростір 1</t>
  </si>
  <si>
    <t>1 Спеціалізація  (пр) (ЄРМВ) Транскордонне спіробітництво у Європі доц.Н.Романюк  006</t>
  </si>
  <si>
    <r>
      <t xml:space="preserve">Практикум перекладу (пр) доц.О.Толочко  </t>
    </r>
    <r>
      <rPr>
        <b/>
        <sz val="40"/>
        <rFont val="Arial"/>
        <family val="2"/>
      </rPr>
      <t>дистанційно</t>
    </r>
    <r>
      <rPr>
        <sz val="40"/>
        <rFont val="Arial"/>
        <family val="2"/>
      </rPr>
      <t xml:space="preserve"> 204 (Л.Українки, 39), доц.Х.Шолота  206 (Л.Українки, 39), доц. В. Кам’янець  204 (Л.Українки, 39), ас.Г.Рабош 106 б</t>
    </r>
  </si>
  <si>
    <t>Практикум перекладу (пр) доц.О.Толочко  дистанційно студпростір 2, доц.Х.Шолота 018, доц. В. Кам’янець студпростір 1, ас.Г.Рабош 106б</t>
  </si>
  <si>
    <r>
      <t xml:space="preserve">Практикум перекладу (пр)  доц.О.Толочко  </t>
    </r>
    <r>
      <rPr>
        <b/>
        <sz val="44"/>
        <rFont val="Arial"/>
        <family val="2"/>
      </rPr>
      <t>дистанційно</t>
    </r>
    <r>
      <rPr>
        <sz val="44"/>
        <rFont val="Arial"/>
        <family val="2"/>
      </rPr>
      <t xml:space="preserve"> 302 каф, доц. В. Кам`янець 202</t>
    </r>
  </si>
  <si>
    <r>
      <t xml:space="preserve">Практикум перекладу (пр)   доц.О.Толочко  </t>
    </r>
    <r>
      <rPr>
        <b/>
        <sz val="40"/>
        <rFont val="Arial"/>
        <family val="2"/>
      </rPr>
      <t>дистанційно</t>
    </r>
    <r>
      <rPr>
        <sz val="40"/>
        <rFont val="Arial"/>
        <family val="2"/>
      </rPr>
      <t xml:space="preserve"> 302 каф., доц. В. Кам’янець Е123</t>
    </r>
  </si>
  <si>
    <t>Теорія і практика перекладу (пр)  доц.Р.Дмитрасевич 005, доц.М.Копчак 006, доц.Т. Козак 007, доц.Х.Шолота010 , доц.О.Зарума 011 , доц.І.Бик 013, ас. О. Галема 014, ас.Г.Бернецька 015</t>
  </si>
  <si>
    <t>Економіка та зовнішньоекономічні зв'язки України (л)  проф.С.Писаренко А 313</t>
  </si>
  <si>
    <t>Друга іноземна мова (пр)  ас. М.Ольхович 302 каф, ас. С. Ващак 015, ас. Я. Рега 016, ас. О. Таргоній 308, ас.І.Вишатицька 302, ас.Г.Бернецька 014, ас.Я.Якимович 207, ас.Г.Кецко 202, ас.Т.Коваленко Е 126</t>
  </si>
  <si>
    <t>Друга іноземна мова (пр) ас. С. Ващак 003, ас. Я. Рега 004, ас. О. Таргоній 005, ас.І.Вишатицька 006, ас.Г.Бернецька 007,  ас.Г.Кецко 010, ас.Т.Коваленко 204 (Менцинського, 8)</t>
  </si>
  <si>
    <t xml:space="preserve">3 ДВВС (л): Слов'янська мова  доц.О.Моторний,  Польська мова доц. О.Лозинська
Дистанційно </t>
  </si>
  <si>
    <t>3 ДВВС (л): Слов'янська мова  доц.О.Моторний,  Польська мова  доц. О.Лозинська 
Дистанційно</t>
  </si>
  <si>
    <t>3 ДВВС (пр): Слов'янська мова  доц.О.Моторний студпростір 1,  Польська мова доц. Н.Заячківська  студпростір 2, ас.Ю.Дільна 106б</t>
  </si>
  <si>
    <t xml:space="preserve">3 ДВВС (пр): Слов'янська мова  доц.О.Моторний студпростір 1,  Польська мова доц. Л.Біленська-Свистович 302 каф., ас.У.Євчук 106а
</t>
  </si>
  <si>
    <t>Дипломатична служба і консульські установи України (пр) доц.М.Бігус 204 (Менцинського, 8)</t>
  </si>
  <si>
    <t>Дипломатична служба і консульські установи України (пр)  доц.М.Бігус 012</t>
  </si>
  <si>
    <t>Дипломатична служба і консульські установи України (пр) доц.М.Бігус 012</t>
  </si>
  <si>
    <t xml:space="preserve">2 Спеціалізація (л) (ЄРМВ) Теорії регіонального розвитку доц.Б.Сулим
Дистанційно </t>
  </si>
  <si>
    <t>2 Спеціалізація (пр) (ЄРМВ) Теорії регіонального розвитку доц.Б.Сулим 206 (Менцинського, 8)</t>
  </si>
  <si>
    <t>Зовнішня політика України (пр) ас.О.Кушка 202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</si>
</sst>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Так&quot;;&quot;Так&quot;;&quot;Ні&quot;"/>
    <numFmt numFmtId="191" formatCode="&quot;True&quot;;&quot;True&quot;;&quot;False&quot;"/>
    <numFmt numFmtId="192" formatCode="&quot;Увімк&quot;;&quot;Увімк&quot;;&quot;Вимк&quot;"/>
    <numFmt numFmtId="193" formatCode="[$¥€-2]\ ###,000_);[Red]\([$€-2]\ ###,000\)"/>
  </numFmts>
  <fonts count="110">
    <font>
      <sz val="10"/>
      <name val="Arial"/>
      <family val="0"/>
    </font>
    <font>
      <sz val="11"/>
      <color indexed="8"/>
      <name val="Calibri"/>
      <family val="2"/>
    </font>
    <font>
      <sz val="8"/>
      <name val="Arial"/>
      <family val="2"/>
    </font>
    <font>
      <sz val="10"/>
      <color indexed="10"/>
      <name val="Arial"/>
      <family val="2"/>
    </font>
    <font>
      <sz val="11"/>
      <name val="Arial"/>
      <family val="2"/>
    </font>
    <font>
      <sz val="26"/>
      <name val="Arial"/>
      <family val="2"/>
    </font>
    <font>
      <b/>
      <sz val="10"/>
      <name val="Arial"/>
      <family val="2"/>
    </font>
    <font>
      <sz val="26"/>
      <color indexed="10"/>
      <name val="Arial"/>
      <family val="2"/>
    </font>
    <font>
      <sz val="12"/>
      <name val="Arial"/>
      <family val="2"/>
    </font>
    <font>
      <b/>
      <sz val="13"/>
      <name val="Arial"/>
      <family val="2"/>
    </font>
    <font>
      <sz val="13"/>
      <name val="Arial"/>
      <family val="2"/>
    </font>
    <font>
      <b/>
      <sz val="14"/>
      <name val="Arial"/>
      <family val="2"/>
    </font>
    <font>
      <b/>
      <sz val="16"/>
      <name val="Arial"/>
      <family val="2"/>
    </font>
    <font>
      <sz val="16"/>
      <name val="Arial"/>
      <family val="2"/>
    </font>
    <font>
      <sz val="18"/>
      <name val="Arial"/>
      <family val="2"/>
    </font>
    <font>
      <sz val="22"/>
      <name val="Arial"/>
      <family val="2"/>
    </font>
    <font>
      <b/>
      <sz val="12"/>
      <name val="Times New Roman"/>
      <family val="1"/>
    </font>
    <font>
      <sz val="12"/>
      <name val="Times New Roman"/>
      <family val="1"/>
    </font>
    <font>
      <sz val="24"/>
      <name val="Arial"/>
      <family val="2"/>
    </font>
    <font>
      <b/>
      <sz val="14"/>
      <name val="Times New Roman"/>
      <family val="1"/>
    </font>
    <font>
      <b/>
      <sz val="26"/>
      <name val="Arial"/>
      <family val="2"/>
    </font>
    <font>
      <b/>
      <sz val="28"/>
      <name val="Arial"/>
      <family val="2"/>
    </font>
    <font>
      <b/>
      <sz val="18"/>
      <name val="Times New Roman"/>
      <family val="1"/>
    </font>
    <font>
      <sz val="36"/>
      <name val="Arial"/>
      <family val="2"/>
    </font>
    <font>
      <sz val="28"/>
      <name val="Arial"/>
      <family val="2"/>
    </font>
    <font>
      <sz val="30"/>
      <name val="Arial"/>
      <family val="2"/>
    </font>
    <font>
      <b/>
      <sz val="30"/>
      <name val="Arial"/>
      <family val="2"/>
    </font>
    <font>
      <b/>
      <sz val="36"/>
      <name val="Arial"/>
      <family val="2"/>
    </font>
    <font>
      <sz val="48"/>
      <name val="Arial"/>
      <family val="2"/>
    </font>
    <font>
      <b/>
      <sz val="48"/>
      <name val="Arial"/>
      <family val="2"/>
    </font>
    <font>
      <sz val="40"/>
      <name val="Arial"/>
      <family val="2"/>
    </font>
    <font>
      <sz val="14"/>
      <name val="Times New Roman"/>
      <family val="1"/>
    </font>
    <font>
      <b/>
      <sz val="16"/>
      <name val="Times New Roman"/>
      <family val="1"/>
    </font>
    <font>
      <sz val="44"/>
      <name val="Calibri"/>
      <family val="2"/>
    </font>
    <font>
      <sz val="44"/>
      <name val="Arial"/>
      <family val="2"/>
    </font>
    <font>
      <sz val="44"/>
      <name val="Times New Roman"/>
      <family val="1"/>
    </font>
    <font>
      <b/>
      <sz val="44"/>
      <name val="Arial"/>
      <family val="2"/>
    </font>
    <font>
      <b/>
      <sz val="44"/>
      <name val="Calibri"/>
      <family val="2"/>
    </font>
    <font>
      <sz val="42"/>
      <name val="Arial"/>
      <family val="2"/>
    </font>
    <font>
      <sz val="42"/>
      <name val="Calibri"/>
      <family val="2"/>
    </font>
    <font>
      <b/>
      <sz val="42"/>
      <name val="Calibri"/>
      <family val="2"/>
    </font>
    <font>
      <b/>
      <sz val="42"/>
      <name val="Arial"/>
      <family val="2"/>
    </font>
    <font>
      <sz val="48"/>
      <name val="Times New Roman"/>
      <family val="1"/>
    </font>
    <font>
      <sz val="52"/>
      <name val="Calibri"/>
      <family val="2"/>
    </font>
    <font>
      <b/>
      <sz val="52"/>
      <name val="Calibri"/>
      <family val="2"/>
    </font>
    <font>
      <b/>
      <sz val="40"/>
      <name val="Arial"/>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6"/>
      <name val="Calibri"/>
      <family val="2"/>
    </font>
    <font>
      <sz val="16"/>
      <name val="Calibri"/>
      <family val="2"/>
    </font>
    <font>
      <sz val="28"/>
      <color indexed="10"/>
      <name val="Arial"/>
      <family val="2"/>
    </font>
    <font>
      <sz val="18"/>
      <color indexed="10"/>
      <name val="Arial"/>
      <family val="2"/>
    </font>
    <font>
      <b/>
      <sz val="36"/>
      <name val="Calibri"/>
      <family val="2"/>
    </font>
    <font>
      <b/>
      <sz val="30"/>
      <name val="Calibri"/>
      <family val="2"/>
    </font>
    <font>
      <sz val="22"/>
      <name val="Calibri"/>
      <family val="2"/>
    </font>
    <font>
      <sz val="20"/>
      <color indexed="10"/>
      <name val="Arial"/>
      <family val="2"/>
    </font>
    <font>
      <sz val="48"/>
      <name val="Calibri"/>
      <family val="2"/>
    </font>
    <font>
      <sz val="40"/>
      <name val="Calibri"/>
      <family val="2"/>
    </font>
    <font>
      <sz val="36"/>
      <name val="Calibri"/>
      <family val="2"/>
    </font>
    <font>
      <sz val="24"/>
      <name val="Calibri"/>
      <family val="2"/>
    </font>
    <font>
      <b/>
      <sz val="48"/>
      <name val="Calibri"/>
      <family val="2"/>
    </font>
    <font>
      <sz val="46"/>
      <name val="Calibri"/>
      <family val="2"/>
    </font>
    <font>
      <sz val="45"/>
      <name val="Calibri"/>
      <family val="2"/>
    </font>
    <font>
      <sz val="43"/>
      <name val="Calibri"/>
      <family val="2"/>
    </font>
    <font>
      <sz val="38"/>
      <name val="Calibri"/>
      <family val="2"/>
    </font>
    <font>
      <sz val="60"/>
      <name val="Calibri"/>
      <family val="2"/>
    </font>
    <font>
      <b/>
      <sz val="28"/>
      <name val="Calibri"/>
      <family val="2"/>
    </font>
    <font>
      <b/>
      <sz val="14"/>
      <color indexed="10"/>
      <name val="Arial"/>
      <family val="2"/>
    </font>
    <font>
      <b/>
      <sz val="26"/>
      <name val="Calibri"/>
      <family val="2"/>
    </font>
    <font>
      <sz val="26"/>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28"/>
      <color rgb="FFFF0000"/>
      <name val="Arial"/>
      <family val="2"/>
    </font>
    <font>
      <sz val="26"/>
      <color rgb="FFFF0000"/>
      <name val="Arial"/>
      <family val="2"/>
    </font>
    <font>
      <sz val="18"/>
      <color rgb="FFFF0000"/>
      <name val="Arial"/>
      <family val="2"/>
    </font>
    <font>
      <sz val="20"/>
      <color rgb="FFFF0000"/>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thick"/>
    </border>
    <border>
      <left style="thin"/>
      <right style="thin"/>
      <top style="thin"/>
      <bottom/>
    </border>
    <border>
      <left style="medium"/>
      <right style="thin"/>
      <top style="medium"/>
      <bottom>
        <color indexed="63"/>
      </bottom>
    </border>
    <border>
      <left/>
      <right/>
      <top style="thin"/>
      <bottom/>
    </border>
    <border>
      <left style="medium"/>
      <right>
        <color indexed="63"/>
      </right>
      <top style="medium"/>
      <bottom style="medium"/>
    </border>
    <border>
      <left style="thin"/>
      <right style="thin"/>
      <top/>
      <bottom/>
    </border>
    <border>
      <left>
        <color indexed="63"/>
      </left>
      <right>
        <color indexed="63"/>
      </right>
      <top style="thin"/>
      <bottom style="thin"/>
    </border>
    <border>
      <left>
        <color indexed="63"/>
      </left>
      <right style="thick"/>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thin"/>
      <top/>
      <bottom style="thick"/>
    </border>
    <border>
      <left style="thin"/>
      <right style="thin"/>
      <top style="thick"/>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9" fontId="0" fillId="0" borderId="0" applyFont="0" applyFill="0" applyBorder="0" applyAlignment="0" applyProtection="0"/>
    <xf numFmtId="0" fontId="89" fillId="27" borderId="0" applyNumberFormat="0" applyBorder="0" applyAlignment="0" applyProtection="0"/>
    <xf numFmtId="0" fontId="9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0" fontId="94" fillId="0" borderId="5" applyNumberFormat="0" applyFill="0" applyAlignment="0" applyProtection="0"/>
    <xf numFmtId="0" fontId="95" fillId="28" borderId="6" applyNumberFormat="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30" borderId="1" applyNumberFormat="0" applyAlignment="0" applyProtection="0"/>
    <xf numFmtId="0" fontId="99" fillId="0" borderId="0" applyNumberFormat="0" applyFill="0" applyBorder="0" applyAlignment="0" applyProtection="0"/>
    <xf numFmtId="0" fontId="100" fillId="0" borderId="7" applyNumberFormat="0" applyFill="0" applyAlignment="0" applyProtection="0"/>
    <xf numFmtId="0" fontId="101" fillId="31" borderId="0" applyNumberFormat="0" applyBorder="0" applyAlignment="0" applyProtection="0"/>
    <xf numFmtId="0" fontId="0" fillId="32" borderId="8" applyNumberFormat="0" applyFont="0" applyAlignment="0" applyProtection="0"/>
    <xf numFmtId="0" fontId="102" fillId="30" borderId="9"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402">
    <xf numFmtId="0" fontId="0" fillId="0" borderId="0" xfId="0" applyAlignment="1">
      <alignment/>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vertical="center" wrapText="1"/>
    </xf>
    <xf numFmtId="3" fontId="0" fillId="0" borderId="0" xfId="0" applyNumberForma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5" fillId="0" borderId="0" xfId="0" applyFont="1" applyAlignment="1">
      <alignment/>
    </xf>
    <xf numFmtId="0" fontId="105" fillId="0" borderId="0" xfId="0" applyFont="1" applyFill="1" applyBorder="1" applyAlignment="1">
      <alignment horizontal="center" vertical="center" wrapText="1"/>
    </xf>
    <xf numFmtId="0" fontId="16" fillId="0" borderId="10" xfId="0" applyFont="1" applyBorder="1" applyAlignment="1">
      <alignment vertical="center" textRotation="90"/>
    </xf>
    <xf numFmtId="0" fontId="17" fillId="0" borderId="10" xfId="0"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0" fontId="17" fillId="0" borderId="10" xfId="0" applyFont="1" applyBorder="1" applyAlignment="1">
      <alignment/>
    </xf>
    <xf numFmtId="0" fontId="6" fillId="0" borderId="0" xfId="0" applyFont="1" applyBorder="1" applyAlignment="1">
      <alignment vertical="center" textRotation="90"/>
    </xf>
    <xf numFmtId="0" fontId="0" fillId="0" borderId="0" xfId="0" applyBorder="1" applyAlignment="1">
      <alignment/>
    </xf>
    <xf numFmtId="0" fontId="9" fillId="0" borderId="11"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10" xfId="0" applyFont="1" applyFill="1" applyBorder="1" applyAlignment="1">
      <alignment/>
    </xf>
    <xf numFmtId="0" fontId="0" fillId="33" borderId="0" xfId="0" applyFill="1" applyAlignment="1">
      <alignment/>
    </xf>
    <xf numFmtId="0" fontId="10"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0" borderId="0" xfId="0" applyFont="1" applyAlignment="1">
      <alignment vertical="center"/>
    </xf>
    <xf numFmtId="0" fontId="14" fillId="0" borderId="0" xfId="0" applyFont="1" applyFill="1" applyBorder="1" applyAlignment="1">
      <alignment vertical="center" wrapText="1"/>
    </xf>
    <xf numFmtId="0" fontId="19" fillId="0" borderId="10" xfId="0" applyFont="1" applyFill="1" applyBorder="1" applyAlignment="1">
      <alignment horizontal="center" vertical="center" wrapText="1"/>
    </xf>
    <xf numFmtId="0" fontId="0" fillId="0" borderId="0" xfId="0" applyFill="1" applyAlignment="1">
      <alignment/>
    </xf>
    <xf numFmtId="0" fontId="65" fillId="0" borderId="0" xfId="0" applyFont="1" applyFill="1" applyAlignment="1">
      <alignment/>
    </xf>
    <xf numFmtId="0" fontId="106" fillId="0" borderId="0" xfId="0" applyFont="1" applyFill="1" applyBorder="1" applyAlignment="1">
      <alignment horizontal="center" vertical="center" wrapText="1"/>
    </xf>
    <xf numFmtId="0" fontId="107" fillId="33" borderId="0" xfId="0" applyFont="1" applyFill="1" applyBorder="1" applyAlignment="1">
      <alignment vertical="center" wrapText="1"/>
    </xf>
    <xf numFmtId="0" fontId="24" fillId="0" borderId="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5" fillId="0" borderId="0" xfId="0" applyFont="1" applyAlignment="1">
      <alignment/>
    </xf>
    <xf numFmtId="0" fontId="69" fillId="0" borderId="10" xfId="0" applyFont="1" applyFill="1" applyBorder="1" applyAlignment="1">
      <alignment horizontal="center" vertical="center" wrapText="1"/>
    </xf>
    <xf numFmtId="0" fontId="106" fillId="0" borderId="0" xfId="0" applyFont="1" applyAlignment="1">
      <alignment vertical="center"/>
    </xf>
    <xf numFmtId="0" fontId="0" fillId="0" borderId="10" xfId="0" applyFill="1" applyBorder="1" applyAlignment="1">
      <alignment horizontal="center" vertical="center" wrapText="1"/>
    </xf>
    <xf numFmtId="0" fontId="107" fillId="0" borderId="0" xfId="0" applyFont="1" applyFill="1" applyBorder="1" applyAlignment="1">
      <alignment horizontal="center" vertical="center" wrapText="1"/>
    </xf>
    <xf numFmtId="0" fontId="0" fillId="0" borderId="10" xfId="0" applyBorder="1" applyAlignment="1">
      <alignment/>
    </xf>
    <xf numFmtId="0" fontId="11" fillId="0" borderId="10" xfId="0" applyFont="1" applyBorder="1" applyAlignment="1">
      <alignment vertical="center" wrapText="1"/>
    </xf>
    <xf numFmtId="0" fontId="21" fillId="0" borderId="10" xfId="0" applyFont="1" applyFill="1" applyBorder="1" applyAlignment="1">
      <alignment horizontal="center" vertical="center" wrapText="1"/>
    </xf>
    <xf numFmtId="0" fontId="0" fillId="0" borderId="10" xfId="0" applyFill="1" applyBorder="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06" fillId="0" borderId="0" xfId="0" applyFont="1" applyFill="1" applyBorder="1" applyAlignment="1">
      <alignment vertical="center" wrapText="1"/>
    </xf>
    <xf numFmtId="0" fontId="2" fillId="0" borderId="10" xfId="0" applyFont="1" applyFill="1" applyBorder="1" applyAlignment="1">
      <alignment vertical="center" wrapText="1"/>
    </xf>
    <xf numFmtId="0" fontId="27" fillId="0" borderId="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24" fillId="0" borderId="1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13" xfId="0" applyFont="1" applyBorder="1" applyAlignment="1">
      <alignment/>
    </xf>
    <xf numFmtId="0" fontId="17" fillId="33" borderId="13" xfId="0" applyFont="1" applyFill="1" applyBorder="1" applyAlignment="1">
      <alignment/>
    </xf>
    <xf numFmtId="0" fontId="0" fillId="0" borderId="13" xfId="0" applyBorder="1" applyAlignment="1">
      <alignment/>
    </xf>
    <xf numFmtId="0" fontId="17" fillId="0" borderId="14" xfId="0" applyFont="1" applyBorder="1" applyAlignment="1">
      <alignment/>
    </xf>
    <xf numFmtId="0" fontId="17" fillId="33" borderId="14" xfId="0" applyFont="1" applyFill="1" applyBorder="1" applyAlignment="1">
      <alignment/>
    </xf>
    <xf numFmtId="0" fontId="0" fillId="0" borderId="14" xfId="0" applyBorder="1" applyAlignment="1">
      <alignment/>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9"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72" fillId="0" borderId="10" xfId="0" applyFont="1" applyFill="1" applyBorder="1" applyAlignment="1">
      <alignment vertical="center" wrapText="1"/>
    </xf>
    <xf numFmtId="0" fontId="8" fillId="34" borderId="0" xfId="0" applyFont="1" applyFill="1" applyBorder="1" applyAlignment="1">
      <alignment horizontal="center" vertical="center" wrapText="1"/>
    </xf>
    <xf numFmtId="0" fontId="0" fillId="34" borderId="0" xfId="0" applyFill="1" applyBorder="1" applyAlignment="1">
      <alignment horizontal="center" vertical="center" wrapText="1"/>
    </xf>
    <xf numFmtId="0" fontId="0" fillId="34" borderId="0" xfId="0" applyFont="1" applyFill="1" applyBorder="1" applyAlignment="1">
      <alignment horizontal="center" vertical="center" wrapText="1"/>
    </xf>
    <xf numFmtId="0" fontId="73" fillId="0" borderId="10" xfId="0" applyFont="1" applyFill="1" applyBorder="1" applyAlignment="1">
      <alignment vertical="center" wrapText="1"/>
    </xf>
    <xf numFmtId="0" fontId="0" fillId="34" borderId="0" xfId="0" applyFill="1" applyAlignment="1">
      <alignment/>
    </xf>
    <xf numFmtId="0" fontId="30" fillId="0" borderId="10" xfId="0" applyFont="1" applyFill="1" applyBorder="1" applyAlignment="1">
      <alignment horizontal="center" vertical="center" wrapText="1"/>
    </xf>
    <xf numFmtId="0" fontId="23" fillId="0" borderId="0" xfId="0" applyNumberFormat="1"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17" fillId="0" borderId="10" xfId="0" applyFont="1" applyFill="1" applyBorder="1" applyAlignment="1">
      <alignment/>
    </xf>
    <xf numFmtId="0" fontId="17" fillId="0" borderId="13" xfId="0" applyFont="1" applyFill="1" applyBorder="1" applyAlignment="1">
      <alignment/>
    </xf>
    <xf numFmtId="0" fontId="17" fillId="0" borderId="14" xfId="0" applyFont="1" applyFill="1" applyBorder="1" applyAlignment="1">
      <alignment/>
    </xf>
    <xf numFmtId="49" fontId="31" fillId="0" borderId="10" xfId="0" applyNumberFormat="1" applyFont="1" applyFill="1" applyBorder="1" applyAlignment="1">
      <alignment horizontal="center" vertical="center" wrapText="1"/>
    </xf>
    <xf numFmtId="20" fontId="31" fillId="0" borderId="10" xfId="0" applyNumberFormat="1" applyFont="1" applyBorder="1" applyAlignment="1">
      <alignment/>
    </xf>
    <xf numFmtId="49" fontId="31" fillId="0" borderId="14" xfId="0" applyNumberFormat="1" applyFont="1" applyFill="1" applyBorder="1" applyAlignment="1">
      <alignment horizontal="center" vertical="center" wrapText="1"/>
    </xf>
    <xf numFmtId="20" fontId="31" fillId="0" borderId="14" xfId="0" applyNumberFormat="1" applyFont="1" applyBorder="1" applyAlignment="1">
      <alignment/>
    </xf>
    <xf numFmtId="49" fontId="31" fillId="0" borderId="13" xfId="0" applyNumberFormat="1" applyFont="1" applyFill="1" applyBorder="1" applyAlignment="1">
      <alignment horizontal="center" vertical="center" wrapText="1"/>
    </xf>
    <xf numFmtId="20" fontId="31" fillId="0" borderId="13" xfId="0" applyNumberFormat="1" applyFont="1" applyBorder="1" applyAlignment="1">
      <alignment/>
    </xf>
    <xf numFmtId="0" fontId="32" fillId="0" borderId="10" xfId="0" applyFont="1" applyFill="1" applyBorder="1" applyAlignment="1">
      <alignment horizontal="center" vertical="center" wrapText="1"/>
    </xf>
    <xf numFmtId="0" fontId="32" fillId="33"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49" fontId="74"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wrapText="1"/>
    </xf>
    <xf numFmtId="0" fontId="43" fillId="0" borderId="0"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0" xfId="0" applyFont="1" applyFill="1" applyBorder="1" applyAlignment="1">
      <alignment vertical="center" wrapText="1"/>
    </xf>
    <xf numFmtId="0" fontId="33"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3" fillId="0" borderId="15" xfId="0" applyFont="1" applyFill="1" applyBorder="1" applyAlignment="1">
      <alignment vertical="center" wrapText="1"/>
    </xf>
    <xf numFmtId="0" fontId="33" fillId="0" borderId="10" xfId="0" applyFont="1" applyFill="1" applyBorder="1" applyAlignment="1">
      <alignment horizontal="center" vertical="center" wrapText="1"/>
    </xf>
    <xf numFmtId="0" fontId="33" fillId="0" borderId="13" xfId="0" applyFont="1" applyFill="1" applyBorder="1" applyAlignment="1">
      <alignment vertical="center" wrapText="1"/>
    </xf>
    <xf numFmtId="0" fontId="35" fillId="0" borderId="10" xfId="0" applyFont="1" applyFill="1" applyBorder="1" applyAlignment="1">
      <alignment vertical="center" wrapText="1"/>
    </xf>
    <xf numFmtId="0" fontId="34" fillId="0" borderId="10" xfId="0" applyFont="1" applyFill="1" applyBorder="1" applyAlignment="1">
      <alignment vertical="center" wrapText="1"/>
    </xf>
    <xf numFmtId="0" fontId="33" fillId="0" borderId="19" xfId="0" applyFont="1" applyFill="1" applyBorder="1" applyAlignment="1">
      <alignment vertical="center" wrapText="1"/>
    </xf>
    <xf numFmtId="0" fontId="34" fillId="0" borderId="10" xfId="0" applyFont="1" applyFill="1" applyBorder="1" applyAlignment="1">
      <alignment horizontal="center" vertical="center"/>
    </xf>
    <xf numFmtId="0" fontId="34" fillId="0" borderId="0" xfId="0" applyFont="1" applyFill="1" applyAlignment="1">
      <alignment/>
    </xf>
    <xf numFmtId="0" fontId="34" fillId="0" borderId="10" xfId="0" applyFont="1" applyFill="1" applyBorder="1" applyAlignment="1">
      <alignment/>
    </xf>
    <xf numFmtId="0" fontId="33" fillId="0" borderId="10" xfId="0" applyFont="1" applyFill="1" applyBorder="1" applyAlignment="1">
      <alignment horizontal="center" vertical="center" wrapText="1"/>
    </xf>
    <xf numFmtId="0" fontId="34" fillId="0" borderId="13" xfId="0" applyFont="1" applyFill="1" applyBorder="1" applyAlignment="1">
      <alignment vertical="center" wrapText="1"/>
    </xf>
    <xf numFmtId="0" fontId="34" fillId="0" borderId="10" xfId="0" applyFont="1" applyFill="1" applyBorder="1" applyAlignment="1">
      <alignment/>
    </xf>
    <xf numFmtId="0" fontId="34" fillId="0" borderId="10" xfId="0" applyFont="1" applyFill="1" applyBorder="1" applyAlignment="1">
      <alignment vertical="center"/>
    </xf>
    <xf numFmtId="0" fontId="34"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6" fillId="0" borderId="10" xfId="0" applyFont="1" applyFill="1" applyBorder="1" applyAlignment="1">
      <alignment vertical="center" wrapText="1"/>
    </xf>
    <xf numFmtId="0" fontId="38" fillId="0" borderId="0" xfId="0" applyFont="1" applyFill="1" applyAlignment="1">
      <alignment/>
    </xf>
    <xf numFmtId="0" fontId="39" fillId="0" borderId="10" xfId="0" applyFont="1" applyFill="1" applyBorder="1" applyAlignment="1">
      <alignment vertical="center" wrapText="1"/>
    </xf>
    <xf numFmtId="0" fontId="38" fillId="0" borderId="10" xfId="0" applyFont="1" applyFill="1" applyBorder="1" applyAlignment="1">
      <alignment/>
    </xf>
    <xf numFmtId="0" fontId="38" fillId="0" borderId="10" xfId="0" applyFont="1" applyFill="1" applyBorder="1" applyAlignment="1">
      <alignment horizontal="center" vertical="center" wrapText="1"/>
    </xf>
    <xf numFmtId="0" fontId="38" fillId="0" borderId="10"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20" fontId="34" fillId="0" borderId="10" xfId="0" applyNumberFormat="1" applyFont="1" applyFill="1" applyBorder="1" applyAlignment="1">
      <alignment vertical="center" wrapText="1" shrinkToFit="1"/>
    </xf>
    <xf numFmtId="0" fontId="33" fillId="0" borderId="10" xfId="0" applyFont="1" applyFill="1" applyBorder="1" applyAlignment="1">
      <alignment vertical="center" wrapText="1"/>
    </xf>
    <xf numFmtId="0" fontId="34" fillId="0" borderId="20" xfId="0" applyFont="1" applyFill="1" applyBorder="1" applyAlignment="1">
      <alignment vertical="center" wrapText="1"/>
    </xf>
    <xf numFmtId="0" fontId="34" fillId="0" borderId="12" xfId="0" applyFont="1" applyFill="1" applyBorder="1" applyAlignment="1">
      <alignment vertical="center" wrapText="1"/>
    </xf>
    <xf numFmtId="0" fontId="33" fillId="0" borderId="10" xfId="0" applyFont="1" applyFill="1" applyBorder="1" applyAlignment="1">
      <alignment vertical="center" wrapText="1"/>
    </xf>
    <xf numFmtId="20" fontId="33" fillId="0" borderId="10" xfId="0" applyNumberFormat="1" applyFont="1" applyFill="1" applyBorder="1" applyAlignment="1">
      <alignment vertical="center" wrapText="1" shrinkToFit="1"/>
    </xf>
    <xf numFmtId="0" fontId="34"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73"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38" fillId="0" borderId="10" xfId="0" applyFont="1" applyFill="1" applyBorder="1" applyAlignment="1">
      <alignment vertical="center" wrapText="1"/>
    </xf>
    <xf numFmtId="0" fontId="34" fillId="0" borderId="15" xfId="0" applyFont="1" applyFill="1" applyBorder="1" applyAlignment="1">
      <alignment vertical="center" wrapText="1"/>
    </xf>
    <xf numFmtId="0" fontId="34" fillId="0" borderId="13" xfId="0" applyFont="1" applyFill="1" applyBorder="1" applyAlignment="1">
      <alignment/>
    </xf>
    <xf numFmtId="0" fontId="72"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34" fillId="0" borderId="0" xfId="0" applyFont="1" applyFill="1" applyAlignment="1">
      <alignment horizontal="center" vertical="center" wrapText="1"/>
    </xf>
    <xf numFmtId="0" fontId="43" fillId="0" borderId="1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0" fillId="0" borderId="10" xfId="0" applyFont="1" applyFill="1" applyBorder="1" applyAlignment="1">
      <alignment vertical="center" wrapText="1"/>
    </xf>
    <xf numFmtId="20" fontId="30" fillId="0" borderId="10" xfId="0" applyNumberFormat="1" applyFont="1" applyFill="1" applyBorder="1" applyAlignment="1">
      <alignment vertical="center" wrapText="1" shrinkToFit="1"/>
    </xf>
    <xf numFmtId="0" fontId="78" fillId="0" borderId="1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8" fillId="0" borderId="15" xfId="0" applyFont="1" applyFill="1" applyBorder="1" applyAlignment="1">
      <alignment vertical="center" wrapText="1"/>
    </xf>
    <xf numFmtId="0" fontId="38" fillId="0" borderId="13" xfId="0" applyFont="1" applyFill="1" applyBorder="1" applyAlignment="1">
      <alignment vertical="center" wrapText="1"/>
    </xf>
    <xf numFmtId="0"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21" xfId="0" applyNumberFormat="1"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2" xfId="0" applyFont="1" applyFill="1" applyBorder="1" applyAlignment="1">
      <alignment horizontal="center" vertical="center" wrapText="1"/>
    </xf>
    <xf numFmtId="20" fontId="27" fillId="0" borderId="1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0" fillId="0" borderId="0" xfId="0" applyFill="1" applyBorder="1" applyAlignment="1">
      <alignment horizontal="center" vertical="center" wrapText="1"/>
    </xf>
    <xf numFmtId="0" fontId="27"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29" fillId="0" borderId="10" xfId="0" applyFont="1" applyFill="1" applyBorder="1" applyAlignment="1">
      <alignment horizontal="center" vertical="center" textRotation="90" wrapText="1"/>
    </xf>
    <xf numFmtId="0" fontId="78"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20" fontId="44" fillId="0" borderId="10" xfId="0" applyNumberFormat="1"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8" fillId="0" borderId="0" xfId="0" applyFont="1" applyFill="1" applyBorder="1" applyAlignment="1">
      <alignment horizontal="center" vertical="center" wrapText="1"/>
    </xf>
    <xf numFmtId="20"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3" fillId="0" borderId="15" xfId="0" applyFont="1" applyFill="1" applyBorder="1" applyAlignment="1">
      <alignment horizontal="center" vertical="center" wrapText="1"/>
    </xf>
    <xf numFmtId="20"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75" fillId="0" borderId="10" xfId="0" applyNumberFormat="1" applyFont="1" applyFill="1" applyBorder="1" applyAlignment="1">
      <alignment horizontal="left" vertical="center" wrapText="1"/>
    </xf>
    <xf numFmtId="20" fontId="20" fillId="0" borderId="15" xfId="0" applyNumberFormat="1" applyFont="1" applyFill="1" applyBorder="1" applyAlignment="1">
      <alignment horizontal="center" vertical="center" wrapText="1"/>
    </xf>
    <xf numFmtId="20" fontId="20" fillId="0" borderId="13" xfId="0" applyNumberFormat="1" applyFont="1" applyFill="1" applyBorder="1" applyAlignment="1">
      <alignment horizontal="center" vertical="center" wrapText="1"/>
    </xf>
    <xf numFmtId="0" fontId="75" fillId="0" borderId="10" xfId="0" applyFont="1" applyFill="1" applyBorder="1" applyAlignment="1">
      <alignment horizontal="left" vertical="center" wrapText="1"/>
    </xf>
    <xf numFmtId="0" fontId="27" fillId="0" borderId="1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4" fillId="0" borderId="22"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10" xfId="0" applyFont="1" applyFill="1" applyBorder="1" applyAlignment="1">
      <alignment horizontal="center" vertical="center"/>
    </xf>
    <xf numFmtId="172" fontId="33" fillId="0" borderId="10" xfId="43"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2" xfId="0" applyFont="1" applyFill="1" applyBorder="1" applyAlignment="1">
      <alignment horizontal="center" vertical="center"/>
    </xf>
    <xf numFmtId="0" fontId="27" fillId="0" borderId="19" xfId="0" applyFont="1" applyFill="1" applyBorder="1" applyAlignment="1">
      <alignment horizontal="center" vertical="center" wrapText="1"/>
    </xf>
    <xf numFmtId="20" fontId="82" fillId="0" borderId="10" xfId="0" applyNumberFormat="1" applyFont="1" applyFill="1" applyBorder="1" applyAlignment="1">
      <alignment horizontal="center" vertical="center" wrapText="1"/>
    </xf>
    <xf numFmtId="0" fontId="34" fillId="0" borderId="12" xfId="0" applyFont="1" applyFill="1" applyBorder="1" applyAlignment="1">
      <alignment horizontal="center" vertical="center"/>
    </xf>
    <xf numFmtId="20" fontId="82" fillId="0" borderId="15" xfId="0" applyNumberFormat="1" applyFont="1" applyFill="1" applyBorder="1" applyAlignment="1">
      <alignment horizontal="center" vertical="center" wrapText="1"/>
    </xf>
    <xf numFmtId="20" fontId="82" fillId="0" borderId="13" xfId="0" applyNumberFormat="1"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109" fillId="34" borderId="0" xfId="0" applyFont="1" applyFill="1" applyBorder="1" applyAlignment="1">
      <alignment horizontal="center" vertical="center"/>
    </xf>
    <xf numFmtId="0" fontId="14" fillId="0" borderId="0" xfId="0" applyFont="1" applyBorder="1" applyAlignment="1">
      <alignment horizontal="center" vertical="center"/>
    </xf>
    <xf numFmtId="0" fontId="68" fillId="0" borderId="15"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23" xfId="0" applyFont="1" applyFill="1" applyBorder="1" applyAlignment="1">
      <alignment horizontal="center" vertical="center"/>
    </xf>
    <xf numFmtId="0" fontId="21" fillId="0" borderId="10" xfId="0" applyFont="1" applyFill="1" applyBorder="1" applyAlignment="1">
      <alignment horizontal="center" vertical="center" wrapText="1"/>
    </xf>
    <xf numFmtId="0" fontId="82" fillId="0" borderId="10" xfId="0" applyFont="1" applyFill="1" applyBorder="1" applyAlignment="1">
      <alignment horizontal="center" vertical="center" textRotation="90" wrapText="1"/>
    </xf>
    <xf numFmtId="20" fontId="82" fillId="0" borderId="10" xfId="0" applyNumberFormat="1" applyFont="1" applyFill="1" applyBorder="1" applyAlignment="1">
      <alignment horizontal="center" vertical="center"/>
    </xf>
    <xf numFmtId="0" fontId="82" fillId="0" borderId="15" xfId="0" applyFont="1" applyFill="1" applyBorder="1" applyAlignment="1">
      <alignment horizontal="center" vertical="center" textRotation="90" wrapText="1"/>
    </xf>
    <xf numFmtId="0" fontId="82" fillId="0" borderId="19" xfId="0" applyFont="1" applyFill="1" applyBorder="1" applyAlignment="1">
      <alignment horizontal="center" vertical="center" textRotation="90" wrapText="1"/>
    </xf>
    <xf numFmtId="0" fontId="82" fillId="0" borderId="13" xfId="0" applyFont="1" applyFill="1" applyBorder="1" applyAlignment="1">
      <alignment horizontal="center" vertical="center" textRotation="90" wrapText="1"/>
    </xf>
    <xf numFmtId="0" fontId="33" fillId="0" borderId="23"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20" fontId="82" fillId="0" borderId="10" xfId="0" applyNumberFormat="1" applyFont="1" applyFill="1" applyBorder="1" applyAlignment="1">
      <alignment horizontal="center" vertical="center"/>
    </xf>
    <xf numFmtId="0" fontId="70" fillId="0" borderId="10" xfId="0" applyFont="1" applyFill="1" applyBorder="1" applyAlignment="1">
      <alignment horizontal="left" vertical="center" wrapText="1"/>
    </xf>
    <xf numFmtId="0" fontId="15" fillId="0" borderId="10" xfId="0" applyNumberFormat="1" applyFont="1" applyFill="1" applyBorder="1" applyAlignment="1">
      <alignment horizontal="center" vertical="center" wrapText="1"/>
    </xf>
    <xf numFmtId="0" fontId="70" fillId="0" borderId="10" xfId="0" applyNumberFormat="1" applyFont="1" applyFill="1" applyBorder="1" applyAlignment="1">
      <alignment horizontal="left" vertical="center" wrapText="1"/>
    </xf>
    <xf numFmtId="20" fontId="69" fillId="0" borderId="15" xfId="0" applyNumberFormat="1" applyFont="1" applyFill="1" applyBorder="1" applyAlignment="1">
      <alignment horizontal="center" vertical="center" wrapText="1"/>
    </xf>
    <xf numFmtId="0" fontId="69" fillId="0" borderId="13" xfId="0" applyFont="1" applyFill="1" applyBorder="1" applyAlignment="1">
      <alignment horizontal="center" vertical="center" wrapText="1"/>
    </xf>
    <xf numFmtId="0" fontId="38" fillId="0" borderId="22" xfId="0" applyFont="1" applyFill="1" applyBorder="1" applyAlignment="1">
      <alignment horizontal="center"/>
    </xf>
    <xf numFmtId="0" fontId="38" fillId="0" borderId="20" xfId="0" applyFont="1" applyFill="1" applyBorder="1" applyAlignment="1">
      <alignment horizontal="center"/>
    </xf>
    <xf numFmtId="0" fontId="38" fillId="0" borderId="12" xfId="0" applyFont="1" applyFill="1" applyBorder="1" applyAlignment="1">
      <alignment horizontal="center"/>
    </xf>
    <xf numFmtId="0" fontId="38" fillId="0" borderId="15" xfId="0" applyFont="1" applyFill="1" applyBorder="1" applyAlignment="1">
      <alignment horizontal="center"/>
    </xf>
    <xf numFmtId="0" fontId="38" fillId="0" borderId="13" xfId="0" applyFont="1" applyFill="1" applyBorder="1" applyAlignment="1">
      <alignment horizontal="center"/>
    </xf>
    <xf numFmtId="0" fontId="34" fillId="0" borderId="15"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68" fillId="0" borderId="10" xfId="0" applyFont="1" applyFill="1" applyBorder="1" applyAlignment="1">
      <alignment horizontal="center" vertical="center" textRotation="90" wrapText="1"/>
    </xf>
    <xf numFmtId="0" fontId="27" fillId="0" borderId="10" xfId="0" applyFont="1" applyFill="1" applyBorder="1" applyAlignment="1">
      <alignment horizontal="center" vertical="center" textRotation="90" wrapText="1"/>
    </xf>
    <xf numFmtId="20" fontId="27" fillId="0" borderId="15" xfId="0" applyNumberFormat="1" applyFont="1" applyFill="1" applyBorder="1" applyAlignment="1">
      <alignment horizontal="center" vertical="center" wrapText="1"/>
    </xf>
    <xf numFmtId="0" fontId="27" fillId="0" borderId="13" xfId="0" applyFont="1" applyFill="1" applyBorder="1" applyAlignment="1">
      <alignment horizontal="center" vertical="center" wrapText="1"/>
    </xf>
    <xf numFmtId="20" fontId="34" fillId="0" borderId="10" xfId="0" applyNumberFormat="1" applyFont="1" applyFill="1" applyBorder="1" applyAlignment="1">
      <alignment horizontal="center" vertical="center" wrapText="1" shrinkToFit="1"/>
    </xf>
    <xf numFmtId="20" fontId="34" fillId="0" borderId="10" xfId="0" applyNumberFormat="1" applyFont="1" applyFill="1" applyBorder="1" applyAlignment="1">
      <alignment horizontal="center" vertical="center" wrapText="1" shrinkToFit="1"/>
    </xf>
    <xf numFmtId="0" fontId="28" fillId="0" borderId="2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68" fillId="0" borderId="15" xfId="0" applyFont="1" applyFill="1" applyBorder="1" applyAlignment="1">
      <alignment horizontal="center" vertical="center" textRotation="90" wrapText="1"/>
    </xf>
    <xf numFmtId="0" fontId="68" fillId="0" borderId="19" xfId="0" applyFont="1" applyFill="1" applyBorder="1" applyAlignment="1">
      <alignment horizontal="center" vertical="center" textRotation="90" wrapText="1"/>
    </xf>
    <xf numFmtId="0" fontId="68" fillId="0" borderId="13" xfId="0" applyFont="1" applyFill="1" applyBorder="1" applyAlignment="1">
      <alignment horizontal="center" vertical="center" textRotation="90" wrapText="1"/>
    </xf>
    <xf numFmtId="20" fontId="33" fillId="0" borderId="10" xfId="0" applyNumberFormat="1" applyFont="1" applyFill="1" applyBorder="1" applyAlignment="1">
      <alignment horizontal="center" vertical="center" wrapText="1" shrinkToFit="1"/>
    </xf>
    <xf numFmtId="0" fontId="27" fillId="0" borderId="10" xfId="0" applyFont="1" applyFill="1" applyBorder="1" applyAlignment="1">
      <alignment horizontal="center" vertical="center" wrapText="1"/>
    </xf>
    <xf numFmtId="20" fontId="27" fillId="0" borderId="12" xfId="0" applyNumberFormat="1" applyFont="1" applyFill="1" applyBorder="1" applyAlignment="1">
      <alignment horizontal="center" vertical="center" wrapText="1"/>
    </xf>
    <xf numFmtId="0" fontId="68" fillId="0" borderId="28" xfId="0" applyFont="1" applyFill="1" applyBorder="1" applyAlignment="1">
      <alignment horizontal="center" vertical="center" textRotation="90" wrapText="1"/>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17" xfId="0" applyFont="1" applyFill="1" applyBorder="1" applyAlignment="1">
      <alignment horizontal="left" vertical="center" wrapText="1"/>
    </xf>
    <xf numFmtId="0" fontId="27" fillId="0" borderId="12" xfId="0" applyFont="1" applyFill="1" applyBorder="1" applyAlignment="1">
      <alignment horizontal="center" vertical="center" wrapText="1"/>
    </xf>
    <xf numFmtId="0" fontId="68" fillId="0" borderId="30" xfId="0" applyFont="1" applyFill="1" applyBorder="1" applyAlignment="1">
      <alignment horizontal="center" vertical="center" textRotation="90" wrapText="1"/>
    </xf>
    <xf numFmtId="0" fontId="68" fillId="0" borderId="0" xfId="0" applyFont="1" applyFill="1" applyBorder="1" applyAlignment="1">
      <alignment horizontal="center" vertical="center" textRotation="90" wrapText="1"/>
    </xf>
    <xf numFmtId="0" fontId="68" fillId="0" borderId="26" xfId="0" applyFont="1" applyFill="1" applyBorder="1" applyAlignment="1">
      <alignment horizontal="center" vertical="center" textRotation="90" wrapText="1"/>
    </xf>
    <xf numFmtId="20" fontId="27" fillId="0" borderId="24" xfId="0" applyNumberFormat="1" applyFont="1" applyFill="1" applyBorder="1" applyAlignment="1">
      <alignment horizontal="center" vertical="center" wrapText="1"/>
    </xf>
    <xf numFmtId="0" fontId="27" fillId="0" borderId="27"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8" fillId="0" borderId="22"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15" xfId="0" applyFont="1" applyFill="1" applyBorder="1" applyAlignment="1">
      <alignment horizontal="center" vertical="center" wrapText="1"/>
    </xf>
    <xf numFmtId="20" fontId="27" fillId="0" borderId="19" xfId="0" applyNumberFormat="1" applyFont="1" applyFill="1" applyBorder="1" applyAlignment="1">
      <alignment horizontal="center" vertical="center" wrapText="1"/>
    </xf>
    <xf numFmtId="20" fontId="27" fillId="0" borderId="13" xfId="0"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23" xfId="0" applyFont="1" applyFill="1" applyBorder="1" applyAlignment="1">
      <alignment horizontal="center" vertical="center" wrapText="1"/>
    </xf>
    <xf numFmtId="20" fontId="34" fillId="0" borderId="23" xfId="0" applyNumberFormat="1" applyFont="1" applyFill="1" applyBorder="1" applyAlignment="1">
      <alignment horizontal="center" vertical="center" wrapText="1" shrinkToFit="1"/>
    </xf>
    <xf numFmtId="20" fontId="34" fillId="0" borderId="17" xfId="0" applyNumberFormat="1" applyFont="1" applyFill="1" applyBorder="1" applyAlignment="1">
      <alignment horizontal="center" vertical="center" wrapText="1" shrinkToFit="1"/>
    </xf>
    <xf numFmtId="20" fontId="34" fillId="0" borderId="24" xfId="0" applyNumberFormat="1" applyFont="1" applyFill="1" applyBorder="1" applyAlignment="1">
      <alignment horizontal="center" vertical="center" wrapText="1" shrinkToFit="1"/>
    </xf>
    <xf numFmtId="20" fontId="34" fillId="0" borderId="25" xfId="0" applyNumberFormat="1" applyFont="1" applyFill="1" applyBorder="1" applyAlignment="1">
      <alignment horizontal="center" vertical="center" wrapText="1" shrinkToFit="1"/>
    </xf>
    <xf numFmtId="20" fontId="34" fillId="0" borderId="26" xfId="0" applyNumberFormat="1" applyFont="1" applyFill="1" applyBorder="1" applyAlignment="1">
      <alignment horizontal="center" vertical="center" wrapText="1" shrinkToFit="1"/>
    </xf>
    <xf numFmtId="20" fontId="34" fillId="0" borderId="27" xfId="0" applyNumberFormat="1" applyFont="1" applyFill="1" applyBorder="1" applyAlignment="1">
      <alignment horizontal="center" vertical="center" wrapText="1" shrinkToFit="1"/>
    </xf>
    <xf numFmtId="0" fontId="23" fillId="0" borderId="10" xfId="0" applyFont="1" applyFill="1" applyBorder="1" applyAlignment="1">
      <alignment horizontal="center" vertical="center" wrapText="1"/>
    </xf>
    <xf numFmtId="49" fontId="84" fillId="0" borderId="13" xfId="0" applyNumberFormat="1" applyFont="1" applyFill="1" applyBorder="1" applyAlignment="1">
      <alignment horizontal="center" vertical="center" wrapText="1"/>
    </xf>
    <xf numFmtId="49" fontId="84" fillId="0" borderId="10" xfId="0" applyNumberFormat="1" applyFont="1" applyFill="1" applyBorder="1" applyAlignment="1">
      <alignment horizontal="center" vertical="center" wrapText="1"/>
    </xf>
    <xf numFmtId="20" fontId="85" fillId="0" borderId="15" xfId="0" applyNumberFormat="1" applyFont="1" applyFill="1" applyBorder="1" applyAlignment="1">
      <alignment horizontal="center" vertical="center" wrapText="1"/>
    </xf>
    <xf numFmtId="0" fontId="85" fillId="0" borderId="13"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73" fillId="0" borderId="10" xfId="0" applyFont="1" applyFill="1" applyBorder="1" applyAlignment="1">
      <alignment horizontal="center" vertical="center" wrapText="1"/>
    </xf>
    <xf numFmtId="20" fontId="84" fillId="0" borderId="10" xfId="0" applyNumberFormat="1" applyFont="1" applyFill="1" applyBorder="1" applyAlignment="1">
      <alignment horizontal="center" vertical="center" wrapText="1"/>
    </xf>
    <xf numFmtId="0" fontId="84"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13" fillId="0" borderId="0"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68" fillId="0" borderId="31" xfId="0" applyFont="1" applyFill="1" applyBorder="1" applyAlignment="1">
      <alignment horizontal="center" vertical="center" textRotation="90" wrapText="1"/>
    </xf>
    <xf numFmtId="0" fontId="30"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68" fillId="0" borderId="32" xfId="0" applyFont="1" applyFill="1" applyBorder="1" applyAlignment="1">
      <alignment horizontal="center" vertical="center" textRotation="90" wrapText="1"/>
    </xf>
    <xf numFmtId="49" fontId="84" fillId="0" borderId="15"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2" fillId="0" borderId="13" xfId="0" applyFont="1" applyBorder="1" applyAlignment="1">
      <alignment horizontal="center" vertical="center" textRotation="90"/>
    </xf>
    <xf numFmtId="0" fontId="32" fillId="0" borderId="10" xfId="0" applyFont="1" applyBorder="1" applyAlignment="1">
      <alignment horizontal="center" vertical="center" textRotation="90"/>
    </xf>
    <xf numFmtId="0" fontId="32" fillId="0" borderId="14" xfId="0" applyFont="1" applyBorder="1" applyAlignment="1">
      <alignment horizontal="center" vertical="center" textRotation="90"/>
    </xf>
    <xf numFmtId="0" fontId="32" fillId="0" borderId="10" xfId="0" applyFont="1" applyBorder="1" applyAlignment="1">
      <alignment horizontal="center" vertic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56"/>
  <sheetViews>
    <sheetView view="pageBreakPreview" zoomScale="10" zoomScaleNormal="80" zoomScaleSheetLayoutView="10" zoomScalePageLayoutView="80" workbookViewId="0" topLeftCell="A3">
      <selection activeCell="Q8" sqref="Q8:T9"/>
    </sheetView>
  </sheetViews>
  <sheetFormatPr defaultColWidth="9.140625" defaultRowHeight="12.75"/>
  <cols>
    <col min="1" max="2" width="28.00390625" style="2" customWidth="1"/>
    <col min="3" max="3" width="33.140625" style="2" customWidth="1"/>
    <col min="4" max="4" width="70.28125" style="6" customWidth="1"/>
    <col min="5" max="5" width="80.57421875" style="6" customWidth="1"/>
    <col min="6" max="6" width="77.7109375" style="1" customWidth="1"/>
    <col min="7" max="7" width="95.00390625" style="1" customWidth="1"/>
    <col min="8" max="8" width="104.140625" style="1" customWidth="1"/>
    <col min="9" max="9" width="102.7109375" style="1" customWidth="1"/>
    <col min="10" max="11" width="85.00390625" style="1" customWidth="1"/>
    <col min="12" max="12" width="88.7109375" style="3" customWidth="1"/>
    <col min="13" max="13" width="79.8515625" style="3" customWidth="1"/>
    <col min="14" max="14" width="78.57421875" style="3" customWidth="1"/>
    <col min="15" max="15" width="75.28125" style="3" customWidth="1"/>
    <col min="16" max="16" width="78.8515625" style="3" customWidth="1"/>
    <col min="17" max="17" width="75.421875" style="1" customWidth="1"/>
    <col min="18" max="18" width="71.140625" style="1" customWidth="1"/>
    <col min="19" max="19" width="72.140625" style="1" customWidth="1"/>
    <col min="20" max="20" width="69.140625" style="1" customWidth="1"/>
    <col min="21" max="21" width="4.7109375" style="8" customWidth="1"/>
    <col min="22" max="16384" width="9.140625" style="1" customWidth="1"/>
  </cols>
  <sheetData>
    <row r="1" spans="1:20" ht="306.75" customHeight="1">
      <c r="A1" s="191"/>
      <c r="B1" s="192"/>
      <c r="C1" s="192"/>
      <c r="D1" s="192"/>
      <c r="E1" s="192"/>
      <c r="F1" s="192"/>
      <c r="G1" s="192"/>
      <c r="H1" s="192"/>
      <c r="I1" s="192"/>
      <c r="J1" s="192"/>
      <c r="K1" s="192"/>
      <c r="L1" s="192"/>
      <c r="M1" s="192"/>
      <c r="N1" s="193"/>
      <c r="O1" s="194" t="s">
        <v>135</v>
      </c>
      <c r="P1" s="195"/>
      <c r="Q1" s="195"/>
      <c r="R1" s="195"/>
      <c r="S1" s="195"/>
      <c r="T1" s="196"/>
    </row>
    <row r="2" spans="1:20" s="68" customFormat="1" ht="107.25" customHeight="1">
      <c r="A2" s="211" t="s">
        <v>134</v>
      </c>
      <c r="B2" s="211"/>
      <c r="C2" s="211"/>
      <c r="D2" s="211"/>
      <c r="E2" s="211"/>
      <c r="F2" s="211"/>
      <c r="G2" s="211"/>
      <c r="H2" s="211"/>
      <c r="I2" s="211"/>
      <c r="J2" s="211"/>
      <c r="K2" s="211"/>
      <c r="L2" s="211"/>
      <c r="M2" s="211"/>
      <c r="N2" s="211"/>
      <c r="O2" s="211"/>
      <c r="P2" s="211"/>
      <c r="Q2" s="211"/>
      <c r="R2" s="211"/>
      <c r="S2" s="211"/>
      <c r="T2" s="211"/>
    </row>
    <row r="3" spans="1:20" s="2" customFormat="1" ht="321.75" customHeight="1">
      <c r="A3" s="44" t="s">
        <v>18</v>
      </c>
      <c r="B3" s="44" t="s">
        <v>116</v>
      </c>
      <c r="C3" s="44" t="s">
        <v>19</v>
      </c>
      <c r="D3" s="111" t="s">
        <v>20</v>
      </c>
      <c r="E3" s="111" t="s">
        <v>21</v>
      </c>
      <c r="F3" s="111" t="s">
        <v>22</v>
      </c>
      <c r="G3" s="111" t="s">
        <v>136</v>
      </c>
      <c r="H3" s="111" t="s">
        <v>137</v>
      </c>
      <c r="I3" s="111" t="s">
        <v>122</v>
      </c>
      <c r="J3" s="111" t="s">
        <v>138</v>
      </c>
      <c r="K3" s="111" t="s">
        <v>139</v>
      </c>
      <c r="L3" s="111" t="s">
        <v>26</v>
      </c>
      <c r="M3" s="111" t="s">
        <v>23</v>
      </c>
      <c r="N3" s="111" t="s">
        <v>24</v>
      </c>
      <c r="O3" s="111" t="s">
        <v>13</v>
      </c>
      <c r="P3" s="111" t="s">
        <v>123</v>
      </c>
      <c r="Q3" s="111" t="s">
        <v>25</v>
      </c>
      <c r="R3" s="111" t="s">
        <v>103</v>
      </c>
      <c r="S3" s="111" t="s">
        <v>12</v>
      </c>
      <c r="T3" s="111" t="s">
        <v>107</v>
      </c>
    </row>
    <row r="4" spans="1:22" ht="355.5" customHeight="1">
      <c r="A4" s="208" t="s">
        <v>27</v>
      </c>
      <c r="B4" s="206">
        <v>1</v>
      </c>
      <c r="C4" s="197">
        <v>0.3541666666666667</v>
      </c>
      <c r="D4" s="186" t="s">
        <v>178</v>
      </c>
      <c r="E4" s="186"/>
      <c r="F4" s="186"/>
      <c r="G4" s="186" t="s">
        <v>652</v>
      </c>
      <c r="H4" s="186"/>
      <c r="I4" s="186"/>
      <c r="J4" s="166"/>
      <c r="K4" s="186" t="s">
        <v>179</v>
      </c>
      <c r="L4" s="113"/>
      <c r="M4" s="166"/>
      <c r="N4" s="166"/>
      <c r="O4" s="188" t="s">
        <v>626</v>
      </c>
      <c r="P4" s="190"/>
      <c r="Q4" s="186" t="s">
        <v>523</v>
      </c>
      <c r="R4" s="186"/>
      <c r="S4" s="186"/>
      <c r="T4" s="186"/>
      <c r="V4" s="3"/>
    </row>
    <row r="5" spans="1:22" ht="279" customHeight="1">
      <c r="A5" s="208"/>
      <c r="B5" s="206"/>
      <c r="C5" s="197"/>
      <c r="D5" s="186"/>
      <c r="E5" s="186"/>
      <c r="F5" s="186"/>
      <c r="G5" s="186"/>
      <c r="H5" s="186"/>
      <c r="I5" s="186"/>
      <c r="J5" s="166"/>
      <c r="K5" s="186"/>
      <c r="L5" s="113"/>
      <c r="M5" s="166"/>
      <c r="N5" s="166"/>
      <c r="O5" s="166"/>
      <c r="P5" s="166"/>
      <c r="Q5" s="186" t="s">
        <v>524</v>
      </c>
      <c r="R5" s="186"/>
      <c r="S5" s="186"/>
      <c r="T5" s="186"/>
      <c r="V5" s="3"/>
    </row>
    <row r="6" spans="1:22" ht="409.5" customHeight="1">
      <c r="A6" s="208"/>
      <c r="B6" s="206">
        <v>2</v>
      </c>
      <c r="C6" s="197">
        <v>0.4236111111111111</v>
      </c>
      <c r="D6" s="186" t="s">
        <v>180</v>
      </c>
      <c r="E6" s="186"/>
      <c r="F6" s="186"/>
      <c r="G6" s="115" t="s">
        <v>182</v>
      </c>
      <c r="H6" s="166" t="s">
        <v>187</v>
      </c>
      <c r="I6" s="186" t="s">
        <v>184</v>
      </c>
      <c r="J6" s="113" t="s">
        <v>188</v>
      </c>
      <c r="K6" s="113" t="s">
        <v>189</v>
      </c>
      <c r="L6" s="113" t="s">
        <v>190</v>
      </c>
      <c r="M6" s="186" t="s">
        <v>525</v>
      </c>
      <c r="N6" s="186"/>
      <c r="O6" s="186"/>
      <c r="P6" s="186"/>
      <c r="Q6" s="186" t="s">
        <v>735</v>
      </c>
      <c r="R6" s="186"/>
      <c r="S6" s="186"/>
      <c r="T6" s="186"/>
      <c r="V6" s="4"/>
    </row>
    <row r="7" spans="1:20" ht="409.5" customHeight="1">
      <c r="A7" s="208"/>
      <c r="B7" s="206"/>
      <c r="C7" s="197"/>
      <c r="D7" s="186" t="s">
        <v>181</v>
      </c>
      <c r="E7" s="186"/>
      <c r="F7" s="186"/>
      <c r="G7" s="167" t="s">
        <v>185</v>
      </c>
      <c r="H7" s="115" t="s">
        <v>183</v>
      </c>
      <c r="I7" s="186"/>
      <c r="J7" s="186" t="s">
        <v>649</v>
      </c>
      <c r="K7" s="186"/>
      <c r="L7" s="186"/>
      <c r="M7" s="166" t="s">
        <v>549</v>
      </c>
      <c r="N7" s="166" t="s">
        <v>550</v>
      </c>
      <c r="O7" s="166" t="s">
        <v>551</v>
      </c>
      <c r="P7" s="166" t="s">
        <v>552</v>
      </c>
      <c r="Q7" s="186"/>
      <c r="R7" s="186"/>
      <c r="S7" s="186"/>
      <c r="T7" s="186"/>
    </row>
    <row r="8" spans="1:20" ht="408.75" customHeight="1">
      <c r="A8" s="208"/>
      <c r="B8" s="206">
        <v>3</v>
      </c>
      <c r="C8" s="197">
        <v>0.4930555555555556</v>
      </c>
      <c r="D8" s="210" t="s">
        <v>127</v>
      </c>
      <c r="E8" s="210"/>
      <c r="F8" s="210"/>
      <c r="G8" s="210"/>
      <c r="H8" s="210"/>
      <c r="I8" s="210"/>
      <c r="J8" s="210"/>
      <c r="K8" s="210"/>
      <c r="L8" s="210"/>
      <c r="M8" s="186" t="s">
        <v>677</v>
      </c>
      <c r="N8" s="186"/>
      <c r="O8" s="186"/>
      <c r="P8" s="186"/>
      <c r="Q8" s="212" t="s">
        <v>128</v>
      </c>
      <c r="R8" s="210"/>
      <c r="S8" s="210"/>
      <c r="T8" s="210"/>
    </row>
    <row r="9" spans="1:20" ht="409.5" customHeight="1">
      <c r="A9" s="208"/>
      <c r="B9" s="206"/>
      <c r="C9" s="197"/>
      <c r="D9" s="210"/>
      <c r="E9" s="210"/>
      <c r="F9" s="210"/>
      <c r="G9" s="210"/>
      <c r="H9" s="210"/>
      <c r="I9" s="210"/>
      <c r="J9" s="210"/>
      <c r="K9" s="210"/>
      <c r="L9" s="210"/>
      <c r="M9" s="186" t="s">
        <v>676</v>
      </c>
      <c r="N9" s="186"/>
      <c r="O9" s="186"/>
      <c r="P9" s="186"/>
      <c r="Q9" s="210"/>
      <c r="R9" s="210"/>
      <c r="S9" s="210"/>
      <c r="T9" s="210"/>
    </row>
    <row r="10" spans="1:20" ht="409.5" customHeight="1">
      <c r="A10" s="208"/>
      <c r="B10" s="206">
        <v>4</v>
      </c>
      <c r="C10" s="197">
        <v>0.5625</v>
      </c>
      <c r="D10" s="112"/>
      <c r="E10" s="112"/>
      <c r="F10" s="112"/>
      <c r="G10" s="112"/>
      <c r="H10" s="112"/>
      <c r="I10" s="112"/>
      <c r="J10" s="112"/>
      <c r="K10" s="113"/>
      <c r="L10" s="112"/>
      <c r="M10" s="112"/>
      <c r="N10" s="112"/>
      <c r="O10" s="112"/>
      <c r="P10" s="112"/>
      <c r="Q10" s="112"/>
      <c r="R10" s="112"/>
      <c r="S10" s="112"/>
      <c r="T10" s="112"/>
    </row>
    <row r="11" spans="1:20" ht="409.5" customHeight="1">
      <c r="A11" s="208"/>
      <c r="B11" s="206"/>
      <c r="C11" s="197"/>
      <c r="D11" s="112"/>
      <c r="E11" s="112"/>
      <c r="F11" s="112"/>
      <c r="G11" s="112"/>
      <c r="H11" s="112"/>
      <c r="I11" s="112"/>
      <c r="J11" s="112"/>
      <c r="K11" s="112"/>
      <c r="L11" s="113"/>
      <c r="M11" s="112"/>
      <c r="N11" s="112"/>
      <c r="O11" s="112"/>
      <c r="P11" s="112"/>
      <c r="Q11" s="113"/>
      <c r="R11" s="112"/>
      <c r="S11" s="112"/>
      <c r="T11" s="113"/>
    </row>
    <row r="12" spans="1:21" ht="409.5" customHeight="1">
      <c r="A12" s="208" t="s">
        <v>28</v>
      </c>
      <c r="B12" s="206">
        <v>1</v>
      </c>
      <c r="C12" s="197">
        <v>0.3541666666666667</v>
      </c>
      <c r="D12" s="113" t="s">
        <v>191</v>
      </c>
      <c r="E12" s="113" t="s">
        <v>192</v>
      </c>
      <c r="F12" s="113" t="s">
        <v>193</v>
      </c>
      <c r="G12" s="113" t="s">
        <v>194</v>
      </c>
      <c r="H12" s="113" t="s">
        <v>195</v>
      </c>
      <c r="I12" s="168" t="s">
        <v>182</v>
      </c>
      <c r="J12" s="186" t="s">
        <v>553</v>
      </c>
      <c r="K12" s="186"/>
      <c r="M12" s="186" t="s">
        <v>197</v>
      </c>
      <c r="N12" s="186"/>
      <c r="O12" s="186"/>
      <c r="P12" s="186"/>
      <c r="Q12" s="186"/>
      <c r="R12" s="186"/>
      <c r="S12" s="186"/>
      <c r="T12" s="186"/>
      <c r="U12" s="9"/>
    </row>
    <row r="13" spans="1:21" ht="409.5" customHeight="1">
      <c r="A13" s="208"/>
      <c r="B13" s="206"/>
      <c r="C13" s="197"/>
      <c r="D13" s="114"/>
      <c r="E13" s="166"/>
      <c r="F13" s="166"/>
      <c r="G13" s="166"/>
      <c r="I13" s="113" t="s">
        <v>196</v>
      </c>
      <c r="L13" s="113" t="s">
        <v>687</v>
      </c>
      <c r="M13" s="186"/>
      <c r="N13" s="186"/>
      <c r="O13" s="186"/>
      <c r="P13" s="186"/>
      <c r="Q13" s="186"/>
      <c r="R13" s="186"/>
      <c r="S13" s="186"/>
      <c r="T13" s="186"/>
      <c r="U13" s="9"/>
    </row>
    <row r="14" spans="1:20" ht="409.5" customHeight="1">
      <c r="A14" s="208"/>
      <c r="B14" s="206">
        <v>2</v>
      </c>
      <c r="C14" s="197">
        <v>0.4236111111111111</v>
      </c>
      <c r="D14" s="186" t="s">
        <v>683</v>
      </c>
      <c r="E14" s="186"/>
      <c r="F14" s="186"/>
      <c r="G14" s="186"/>
      <c r="H14" s="186"/>
      <c r="I14" s="186"/>
      <c r="J14" s="186"/>
      <c r="K14" s="186"/>
      <c r="L14" s="186"/>
      <c r="M14" s="113" t="s">
        <v>198</v>
      </c>
      <c r="N14" s="166"/>
      <c r="O14" s="113" t="s">
        <v>203</v>
      </c>
      <c r="P14" s="186" t="s">
        <v>201</v>
      </c>
      <c r="Q14" s="113"/>
      <c r="R14" s="186" t="s">
        <v>202</v>
      </c>
      <c r="S14" s="113" t="s">
        <v>521</v>
      </c>
      <c r="T14" s="186" t="s">
        <v>688</v>
      </c>
    </row>
    <row r="15" spans="1:20" ht="408.75" customHeight="1">
      <c r="A15" s="208"/>
      <c r="B15" s="206"/>
      <c r="C15" s="197"/>
      <c r="D15" s="186"/>
      <c r="E15" s="186"/>
      <c r="F15" s="186"/>
      <c r="G15" s="186"/>
      <c r="H15" s="186"/>
      <c r="I15" s="186"/>
      <c r="J15" s="186"/>
      <c r="K15" s="186"/>
      <c r="L15" s="186"/>
      <c r="M15" s="113" t="s">
        <v>199</v>
      </c>
      <c r="N15" s="166" t="s">
        <v>200</v>
      </c>
      <c r="O15" s="113"/>
      <c r="P15" s="186"/>
      <c r="Q15" s="166"/>
      <c r="R15" s="186"/>
      <c r="S15" s="113"/>
      <c r="T15" s="186"/>
    </row>
    <row r="16" spans="1:20" ht="409.5" customHeight="1">
      <c r="A16" s="208"/>
      <c r="B16" s="206">
        <v>3</v>
      </c>
      <c r="C16" s="197">
        <v>0.4930555555555556</v>
      </c>
      <c r="D16" s="186" t="s">
        <v>204</v>
      </c>
      <c r="E16" s="186"/>
      <c r="F16" s="186"/>
      <c r="G16" s="186" t="s">
        <v>653</v>
      </c>
      <c r="H16" s="186"/>
      <c r="I16" s="186"/>
      <c r="J16" s="115" t="s">
        <v>183</v>
      </c>
      <c r="K16" s="166" t="s">
        <v>207</v>
      </c>
      <c r="L16" s="168"/>
      <c r="M16" s="186" t="s">
        <v>208</v>
      </c>
      <c r="N16" s="113" t="s">
        <v>209</v>
      </c>
      <c r="O16" s="113" t="s">
        <v>211</v>
      </c>
      <c r="P16" s="166"/>
      <c r="Q16" s="186" t="s">
        <v>554</v>
      </c>
      <c r="R16" s="186"/>
      <c r="S16" s="186"/>
      <c r="T16" s="186"/>
    </row>
    <row r="17" spans="1:20" ht="409.5" customHeight="1">
      <c r="A17" s="208"/>
      <c r="B17" s="206"/>
      <c r="C17" s="197"/>
      <c r="D17" s="186" t="s">
        <v>205</v>
      </c>
      <c r="E17" s="186"/>
      <c r="F17" s="186"/>
      <c r="G17" s="186" t="s">
        <v>654</v>
      </c>
      <c r="H17" s="186"/>
      <c r="I17" s="113"/>
      <c r="J17" s="168"/>
      <c r="K17" s="175" t="s">
        <v>527</v>
      </c>
      <c r="L17" s="115" t="s">
        <v>206</v>
      </c>
      <c r="M17" s="186"/>
      <c r="N17" s="113" t="s">
        <v>678</v>
      </c>
      <c r="O17" s="166"/>
      <c r="P17" s="113" t="s">
        <v>210</v>
      </c>
      <c r="Q17" s="186"/>
      <c r="R17" s="186"/>
      <c r="S17" s="186"/>
      <c r="T17" s="186"/>
    </row>
    <row r="18" spans="1:20" ht="409.5" customHeight="1">
      <c r="A18" s="208"/>
      <c r="B18" s="206">
        <v>4</v>
      </c>
      <c r="C18" s="197">
        <v>0.5625</v>
      </c>
      <c r="D18" s="114"/>
      <c r="E18" s="113"/>
      <c r="F18" s="112" t="s">
        <v>214</v>
      </c>
      <c r="G18" s="112"/>
      <c r="H18" s="113" t="s">
        <v>213</v>
      </c>
      <c r="I18" s="112"/>
      <c r="J18" s="174" t="s">
        <v>528</v>
      </c>
      <c r="K18" s="207" t="s">
        <v>557</v>
      </c>
      <c r="L18" s="110"/>
      <c r="M18" s="113" t="s">
        <v>210</v>
      </c>
      <c r="N18" s="186" t="s">
        <v>215</v>
      </c>
      <c r="O18" s="115" t="s">
        <v>216</v>
      </c>
      <c r="P18" s="112"/>
      <c r="Q18" s="186" t="s">
        <v>217</v>
      </c>
      <c r="R18" s="112"/>
      <c r="S18" s="112"/>
      <c r="T18" s="112"/>
    </row>
    <row r="19" spans="1:20" ht="409.5" customHeight="1">
      <c r="A19" s="208"/>
      <c r="B19" s="206"/>
      <c r="C19" s="197"/>
      <c r="D19" s="188" t="s">
        <v>212</v>
      </c>
      <c r="E19" s="189"/>
      <c r="F19" s="190"/>
      <c r="G19" s="112"/>
      <c r="H19" s="112"/>
      <c r="I19" s="112"/>
      <c r="J19" s="110"/>
      <c r="K19" s="207"/>
      <c r="L19" s="110"/>
      <c r="M19" s="112"/>
      <c r="N19" s="186"/>
      <c r="O19" s="112"/>
      <c r="P19" s="115" t="s">
        <v>216</v>
      </c>
      <c r="Q19" s="186"/>
      <c r="R19" s="112"/>
      <c r="S19" s="112"/>
      <c r="T19" s="112"/>
    </row>
    <row r="20" spans="1:20" ht="400.5" customHeight="1">
      <c r="A20" s="208" t="s">
        <v>29</v>
      </c>
      <c r="B20" s="206">
        <v>1</v>
      </c>
      <c r="C20" s="197">
        <v>0.3541666666666667</v>
      </c>
      <c r="D20" s="113" t="s">
        <v>218</v>
      </c>
      <c r="E20" s="112"/>
      <c r="F20" s="113"/>
      <c r="G20" s="113" t="s">
        <v>213</v>
      </c>
      <c r="H20" s="113" t="s">
        <v>220</v>
      </c>
      <c r="I20" s="112" t="s">
        <v>222</v>
      </c>
      <c r="J20" s="186" t="s">
        <v>526</v>
      </c>
      <c r="K20" s="186"/>
      <c r="L20" s="186" t="s">
        <v>223</v>
      </c>
      <c r="M20" s="186" t="s">
        <v>224</v>
      </c>
      <c r="N20" s="186"/>
      <c r="O20" s="186"/>
      <c r="P20" s="186"/>
      <c r="Q20" s="113" t="s">
        <v>225</v>
      </c>
      <c r="R20" s="113"/>
      <c r="S20" s="112"/>
      <c r="T20" s="113" t="s">
        <v>520</v>
      </c>
    </row>
    <row r="21" spans="1:20" ht="409.5" customHeight="1">
      <c r="A21" s="208"/>
      <c r="B21" s="206"/>
      <c r="C21" s="197"/>
      <c r="D21" s="112"/>
      <c r="E21" s="83" t="s">
        <v>219</v>
      </c>
      <c r="F21" s="112"/>
      <c r="H21" s="112" t="s">
        <v>221</v>
      </c>
      <c r="J21" s="186"/>
      <c r="K21" s="186"/>
      <c r="L21" s="186"/>
      <c r="M21" s="186"/>
      <c r="N21" s="186"/>
      <c r="O21" s="186"/>
      <c r="P21" s="186"/>
      <c r="Q21" s="113" t="s">
        <v>521</v>
      </c>
      <c r="R21" s="113" t="s">
        <v>226</v>
      </c>
      <c r="S21" s="112"/>
      <c r="T21" s="113"/>
    </row>
    <row r="22" spans="1:21" ht="409.5" customHeight="1">
      <c r="A22" s="208"/>
      <c r="B22" s="206">
        <v>2</v>
      </c>
      <c r="C22" s="197">
        <v>0.4236111111111111</v>
      </c>
      <c r="D22" s="187" t="s">
        <v>681</v>
      </c>
      <c r="E22" s="187"/>
      <c r="F22" s="187"/>
      <c r="G22" s="187"/>
      <c r="H22" s="187"/>
      <c r="I22" s="187"/>
      <c r="J22" s="187"/>
      <c r="K22" s="187"/>
      <c r="L22" s="187"/>
      <c r="M22" s="186" t="s">
        <v>227</v>
      </c>
      <c r="N22" s="186"/>
      <c r="O22" s="186"/>
      <c r="P22" s="186"/>
      <c r="Q22" s="112" t="s">
        <v>228</v>
      </c>
      <c r="R22" s="112" t="s">
        <v>230</v>
      </c>
      <c r="S22" s="112" t="s">
        <v>232</v>
      </c>
      <c r="T22" s="113" t="s">
        <v>233</v>
      </c>
      <c r="U22" s="8" t="s">
        <v>106</v>
      </c>
    </row>
    <row r="23" spans="1:20" ht="409.5" customHeight="1">
      <c r="A23" s="208"/>
      <c r="B23" s="206"/>
      <c r="C23" s="197"/>
      <c r="D23" s="187"/>
      <c r="E23" s="187"/>
      <c r="F23" s="187"/>
      <c r="G23" s="187"/>
      <c r="H23" s="187"/>
      <c r="I23" s="187"/>
      <c r="J23" s="187"/>
      <c r="K23" s="187"/>
      <c r="L23" s="187"/>
      <c r="M23" s="186"/>
      <c r="N23" s="186"/>
      <c r="O23" s="186"/>
      <c r="P23" s="186"/>
      <c r="Q23" s="112"/>
      <c r="R23" s="112" t="s">
        <v>229</v>
      </c>
      <c r="S23" s="112" t="s">
        <v>231</v>
      </c>
      <c r="T23" s="112" t="s">
        <v>234</v>
      </c>
    </row>
    <row r="24" spans="1:20" ht="409.5" customHeight="1">
      <c r="A24" s="208"/>
      <c r="B24" s="206">
        <v>3</v>
      </c>
      <c r="C24" s="197">
        <v>0.4930555555555556</v>
      </c>
      <c r="D24" s="110" t="s">
        <v>236</v>
      </c>
      <c r="E24" s="110" t="s">
        <v>221</v>
      </c>
      <c r="F24" s="163" t="s">
        <v>183</v>
      </c>
      <c r="G24" s="113" t="s">
        <v>237</v>
      </c>
      <c r="H24" s="116"/>
      <c r="I24" s="209" t="s">
        <v>239</v>
      </c>
      <c r="J24" s="112" t="s">
        <v>240</v>
      </c>
      <c r="L24" s="207" t="s">
        <v>555</v>
      </c>
      <c r="M24" s="187" t="s">
        <v>241</v>
      </c>
      <c r="N24" s="187"/>
      <c r="O24" s="187"/>
      <c r="P24" s="187"/>
      <c r="Q24" s="187"/>
      <c r="R24" s="187"/>
      <c r="S24" s="187"/>
      <c r="T24" s="187"/>
    </row>
    <row r="25" spans="1:20" ht="409.5" customHeight="1">
      <c r="A25" s="208"/>
      <c r="B25" s="206"/>
      <c r="C25" s="197"/>
      <c r="D25" s="176" t="s">
        <v>235</v>
      </c>
      <c r="E25" s="110" t="s">
        <v>236</v>
      </c>
      <c r="F25" s="116" t="s">
        <v>185</v>
      </c>
      <c r="G25" s="162" t="s">
        <v>186</v>
      </c>
      <c r="H25" s="116"/>
      <c r="I25" s="209"/>
      <c r="J25" s="116"/>
      <c r="K25" s="116"/>
      <c r="L25" s="207"/>
      <c r="M25" s="187"/>
      <c r="N25" s="187"/>
      <c r="O25" s="187"/>
      <c r="P25" s="187"/>
      <c r="Q25" s="187"/>
      <c r="R25" s="187"/>
      <c r="S25" s="187"/>
      <c r="T25" s="187"/>
    </row>
    <row r="26" spans="1:20" ht="409.5" customHeight="1">
      <c r="A26" s="208"/>
      <c r="B26" s="206">
        <v>4</v>
      </c>
      <c r="C26" s="197">
        <v>0.5625</v>
      </c>
      <c r="D26" s="188" t="s">
        <v>720</v>
      </c>
      <c r="E26" s="189"/>
      <c r="F26" s="190"/>
      <c r="G26" s="112"/>
      <c r="H26" s="112" t="s">
        <v>721</v>
      </c>
      <c r="I26" s="112"/>
      <c r="J26" s="186" t="s">
        <v>529</v>
      </c>
      <c r="K26" s="116" t="s">
        <v>238</v>
      </c>
      <c r="L26" s="207"/>
      <c r="M26" s="116" t="s">
        <v>242</v>
      </c>
      <c r="N26" s="113" t="s">
        <v>243</v>
      </c>
      <c r="O26" s="186" t="s">
        <v>215</v>
      </c>
      <c r="P26" s="113" t="s">
        <v>244</v>
      </c>
      <c r="Q26" s="186" t="s">
        <v>247</v>
      </c>
      <c r="R26" s="112"/>
      <c r="S26" s="112"/>
      <c r="T26" s="112"/>
    </row>
    <row r="27" spans="1:20" ht="334.5" customHeight="1">
      <c r="A27" s="208"/>
      <c r="B27" s="206"/>
      <c r="C27" s="197"/>
      <c r="D27" s="186" t="s">
        <v>627</v>
      </c>
      <c r="E27" s="186"/>
      <c r="F27" s="186"/>
      <c r="G27" s="112"/>
      <c r="H27" s="112" t="s">
        <v>627</v>
      </c>
      <c r="I27" s="112"/>
      <c r="J27" s="186"/>
      <c r="K27" s="112"/>
      <c r="L27" s="207"/>
      <c r="M27" s="112"/>
      <c r="N27" s="112"/>
      <c r="O27" s="186"/>
      <c r="P27" s="113" t="s">
        <v>245</v>
      </c>
      <c r="Q27" s="186"/>
      <c r="R27" s="112"/>
      <c r="S27" s="113" t="s">
        <v>246</v>
      </c>
      <c r="T27" s="112"/>
    </row>
    <row r="28" spans="1:22" ht="408.75" customHeight="1">
      <c r="A28" s="208" t="s">
        <v>30</v>
      </c>
      <c r="B28" s="206">
        <v>1</v>
      </c>
      <c r="C28" s="197">
        <v>0.3541666666666667</v>
      </c>
      <c r="D28" s="186" t="s">
        <v>248</v>
      </c>
      <c r="E28" s="186"/>
      <c r="F28" s="186"/>
      <c r="G28" s="166"/>
      <c r="H28" s="166"/>
      <c r="I28" s="113" t="s">
        <v>249</v>
      </c>
      <c r="J28" s="186" t="s">
        <v>556</v>
      </c>
      <c r="K28" s="186"/>
      <c r="L28" s="166" t="s">
        <v>254</v>
      </c>
      <c r="M28" s="186" t="s">
        <v>625</v>
      </c>
      <c r="N28" s="186"/>
      <c r="O28" s="186"/>
      <c r="P28" s="186"/>
      <c r="Q28" s="186"/>
      <c r="R28" s="186"/>
      <c r="S28" s="186"/>
      <c r="T28" s="186"/>
      <c r="V28" s="205"/>
    </row>
    <row r="29" spans="1:22" ht="360" customHeight="1">
      <c r="A29" s="208"/>
      <c r="B29" s="206"/>
      <c r="C29" s="197"/>
      <c r="D29" s="186"/>
      <c r="E29" s="186"/>
      <c r="F29" s="186"/>
      <c r="G29" s="166" t="s">
        <v>236</v>
      </c>
      <c r="H29" s="166"/>
      <c r="I29" s="166" t="s">
        <v>250</v>
      </c>
      <c r="J29" s="186"/>
      <c r="K29" s="186"/>
      <c r="L29" s="166" t="s">
        <v>251</v>
      </c>
      <c r="M29" s="186" t="s">
        <v>530</v>
      </c>
      <c r="N29" s="186"/>
      <c r="O29" s="186"/>
      <c r="P29" s="186"/>
      <c r="Q29" s="166"/>
      <c r="R29" s="166"/>
      <c r="S29" s="166"/>
      <c r="T29" s="166"/>
      <c r="V29" s="205"/>
    </row>
    <row r="30" spans="1:20" ht="324.75" customHeight="1">
      <c r="A30" s="208"/>
      <c r="B30" s="206">
        <v>2</v>
      </c>
      <c r="C30" s="197">
        <v>0.4236111111111111</v>
      </c>
      <c r="D30" s="186" t="s">
        <v>252</v>
      </c>
      <c r="E30" s="186"/>
      <c r="F30" s="186"/>
      <c r="G30" s="186"/>
      <c r="H30" s="186"/>
      <c r="I30" s="186"/>
      <c r="J30" s="186"/>
      <c r="K30" s="186"/>
      <c r="L30" s="186"/>
      <c r="M30" s="186" t="s">
        <v>253</v>
      </c>
      <c r="N30" s="186"/>
      <c r="O30" s="186"/>
      <c r="P30" s="186"/>
      <c r="Q30" s="186" t="s">
        <v>531</v>
      </c>
      <c r="R30" s="186"/>
      <c r="S30" s="186"/>
      <c r="T30" s="186"/>
    </row>
    <row r="31" spans="1:21" ht="409.5" customHeight="1">
      <c r="A31" s="208"/>
      <c r="B31" s="206"/>
      <c r="C31" s="197"/>
      <c r="D31" s="166"/>
      <c r="E31" s="166"/>
      <c r="F31" s="164" t="s">
        <v>213</v>
      </c>
      <c r="G31" s="186" t="s">
        <v>533</v>
      </c>
      <c r="H31" s="186"/>
      <c r="I31" s="186"/>
      <c r="J31" s="186" t="s">
        <v>655</v>
      </c>
      <c r="K31" s="186"/>
      <c r="L31" s="186"/>
      <c r="M31" s="186"/>
      <c r="N31" s="186"/>
      <c r="O31" s="186"/>
      <c r="P31" s="186"/>
      <c r="Q31" s="186" t="s">
        <v>532</v>
      </c>
      <c r="R31" s="186"/>
      <c r="S31" s="186"/>
      <c r="T31" s="186"/>
      <c r="U31" s="10"/>
    </row>
    <row r="32" spans="1:20" ht="369" customHeight="1">
      <c r="A32" s="208"/>
      <c r="B32" s="206">
        <v>3</v>
      </c>
      <c r="C32" s="197">
        <v>0.4930555555555556</v>
      </c>
      <c r="D32" s="186" t="s">
        <v>255</v>
      </c>
      <c r="E32" s="186"/>
      <c r="F32" s="186"/>
      <c r="G32" s="186" t="s">
        <v>713</v>
      </c>
      <c r="H32" s="186"/>
      <c r="I32" s="166" t="s">
        <v>257</v>
      </c>
      <c r="J32" s="186" t="s">
        <v>656</v>
      </c>
      <c r="K32" s="186"/>
      <c r="L32" s="186"/>
      <c r="M32" s="166"/>
      <c r="N32" s="166"/>
      <c r="O32" s="113" t="s">
        <v>259</v>
      </c>
      <c r="P32" s="166"/>
      <c r="Q32" s="113" t="s">
        <v>260</v>
      </c>
      <c r="R32" s="113" t="s">
        <v>261</v>
      </c>
      <c r="S32" s="188" t="s">
        <v>262</v>
      </c>
      <c r="T32" s="190"/>
    </row>
    <row r="33" spans="1:20" ht="409.5" customHeight="1">
      <c r="A33" s="208"/>
      <c r="B33" s="206"/>
      <c r="C33" s="197"/>
      <c r="D33" s="166" t="s">
        <v>256</v>
      </c>
      <c r="E33" s="166"/>
      <c r="F33" s="83" t="s">
        <v>220</v>
      </c>
      <c r="G33" s="186"/>
      <c r="H33" s="186"/>
      <c r="I33" s="166" t="s">
        <v>258</v>
      </c>
      <c r="J33" s="186"/>
      <c r="K33" s="186"/>
      <c r="L33" s="186"/>
      <c r="M33" s="186" t="s">
        <v>668</v>
      </c>
      <c r="N33" s="186"/>
      <c r="O33" s="186"/>
      <c r="P33" s="186"/>
      <c r="Q33" s="166"/>
      <c r="R33" s="166"/>
      <c r="S33" s="113" t="s">
        <v>263</v>
      </c>
      <c r="T33" s="113" t="s">
        <v>264</v>
      </c>
    </row>
    <row r="34" spans="1:20" ht="383.25" customHeight="1">
      <c r="A34" s="208"/>
      <c r="B34" s="206">
        <v>4</v>
      </c>
      <c r="C34" s="197">
        <v>0.5625</v>
      </c>
      <c r="D34" s="166"/>
      <c r="E34" s="166"/>
      <c r="F34" s="166"/>
      <c r="G34" s="186" t="s">
        <v>534</v>
      </c>
      <c r="H34" s="186"/>
      <c r="I34" s="166" t="s">
        <v>266</v>
      </c>
      <c r="J34" s="166"/>
      <c r="K34" s="166"/>
      <c r="L34" s="186" t="s">
        <v>267</v>
      </c>
      <c r="M34" s="166"/>
      <c r="N34" s="166"/>
      <c r="O34" s="166"/>
      <c r="P34" s="166"/>
      <c r="Q34" s="186" t="s">
        <v>265</v>
      </c>
      <c r="R34" s="186"/>
      <c r="S34" s="186"/>
      <c r="T34" s="186"/>
    </row>
    <row r="35" spans="1:20" ht="326.25" customHeight="1">
      <c r="A35" s="208"/>
      <c r="B35" s="206"/>
      <c r="C35" s="197"/>
      <c r="D35" s="166"/>
      <c r="E35" s="166"/>
      <c r="F35" s="166"/>
      <c r="G35" s="166"/>
      <c r="H35" s="166"/>
      <c r="I35" s="166"/>
      <c r="J35" s="166"/>
      <c r="K35" s="166"/>
      <c r="L35" s="186"/>
      <c r="M35" s="166"/>
      <c r="N35" s="166"/>
      <c r="O35" s="166"/>
      <c r="P35" s="166"/>
      <c r="Q35" s="186"/>
      <c r="R35" s="186"/>
      <c r="S35" s="186"/>
      <c r="T35" s="186"/>
    </row>
    <row r="36" spans="1:20" ht="408" customHeight="1">
      <c r="A36" s="208" t="s">
        <v>31</v>
      </c>
      <c r="B36" s="206">
        <v>1</v>
      </c>
      <c r="C36" s="197">
        <v>0.3541666666666667</v>
      </c>
      <c r="D36" s="112"/>
      <c r="E36" s="166" t="s">
        <v>187</v>
      </c>
      <c r="F36" s="166" t="s">
        <v>256</v>
      </c>
      <c r="G36" s="186" t="s">
        <v>535</v>
      </c>
      <c r="H36" s="186"/>
      <c r="I36" s="113"/>
      <c r="J36" s="113"/>
      <c r="K36" s="113"/>
      <c r="L36" s="166" t="s">
        <v>222</v>
      </c>
      <c r="M36" s="186" t="s">
        <v>664</v>
      </c>
      <c r="N36" s="186"/>
      <c r="O36" s="186"/>
      <c r="P36" s="186"/>
      <c r="Q36" s="186"/>
      <c r="R36" s="186"/>
      <c r="S36" s="186"/>
      <c r="T36" s="186"/>
    </row>
    <row r="37" spans="1:22" ht="409.5" customHeight="1">
      <c r="A37" s="208"/>
      <c r="B37" s="206"/>
      <c r="C37" s="197"/>
      <c r="D37" s="112" t="s">
        <v>268</v>
      </c>
      <c r="E37" s="113" t="s">
        <v>269</v>
      </c>
      <c r="F37" s="166"/>
      <c r="G37" s="186"/>
      <c r="H37" s="186"/>
      <c r="I37" s="166" t="s">
        <v>251</v>
      </c>
      <c r="J37" s="186" t="s">
        <v>657</v>
      </c>
      <c r="K37" s="186"/>
      <c r="L37" s="186"/>
      <c r="M37" s="186"/>
      <c r="N37" s="186"/>
      <c r="O37" s="186"/>
      <c r="P37" s="186"/>
      <c r="Q37" s="186"/>
      <c r="R37" s="186"/>
      <c r="S37" s="186"/>
      <c r="T37" s="186"/>
      <c r="V37" s="5"/>
    </row>
    <row r="38" spans="1:20" ht="385.5" customHeight="1">
      <c r="A38" s="208"/>
      <c r="B38" s="206">
        <v>2</v>
      </c>
      <c r="C38" s="197">
        <v>0.4236111111111111</v>
      </c>
      <c r="D38" s="186" t="s">
        <v>682</v>
      </c>
      <c r="E38" s="186"/>
      <c r="F38" s="186"/>
      <c r="G38" s="186"/>
      <c r="H38" s="186"/>
      <c r="I38" s="186"/>
      <c r="J38" s="186"/>
      <c r="K38" s="186"/>
      <c r="L38" s="186"/>
      <c r="M38" s="112" t="s">
        <v>271</v>
      </c>
      <c r="N38" s="186" t="s">
        <v>270</v>
      </c>
      <c r="O38" s="186" t="s">
        <v>273</v>
      </c>
      <c r="P38" s="113"/>
      <c r="Q38" s="112" t="s">
        <v>232</v>
      </c>
      <c r="R38" s="112"/>
      <c r="S38" s="186" t="s">
        <v>274</v>
      </c>
      <c r="T38" s="186" t="s">
        <v>275</v>
      </c>
    </row>
    <row r="39" spans="1:20" ht="397.5" customHeight="1">
      <c r="A39" s="208"/>
      <c r="B39" s="206"/>
      <c r="C39" s="197"/>
      <c r="D39" s="186"/>
      <c r="E39" s="186"/>
      <c r="F39" s="186"/>
      <c r="G39" s="186"/>
      <c r="H39" s="186"/>
      <c r="I39" s="186"/>
      <c r="J39" s="186"/>
      <c r="K39" s="186"/>
      <c r="L39" s="186"/>
      <c r="M39" s="112"/>
      <c r="N39" s="186"/>
      <c r="O39" s="186"/>
      <c r="P39" s="112" t="s">
        <v>272</v>
      </c>
      <c r="Q39" s="112"/>
      <c r="R39" s="113" t="s">
        <v>522</v>
      </c>
      <c r="S39" s="186"/>
      <c r="T39" s="186"/>
    </row>
    <row r="40" spans="1:20" ht="409.5" customHeight="1">
      <c r="A40" s="208"/>
      <c r="B40" s="206">
        <v>3</v>
      </c>
      <c r="C40" s="197">
        <v>0.4930555555555556</v>
      </c>
      <c r="D40" s="116" t="s">
        <v>278</v>
      </c>
      <c r="E40" s="115" t="s">
        <v>276</v>
      </c>
      <c r="F40" s="110" t="s">
        <v>279</v>
      </c>
      <c r="G40" s="186" t="s">
        <v>180</v>
      </c>
      <c r="H40" s="186"/>
      <c r="I40" s="186"/>
      <c r="J40" s="186" t="s">
        <v>280</v>
      </c>
      <c r="K40" s="112" t="s">
        <v>282</v>
      </c>
      <c r="L40" s="186" t="s">
        <v>283</v>
      </c>
      <c r="M40" s="186" t="s">
        <v>507</v>
      </c>
      <c r="N40" s="122" t="s">
        <v>216</v>
      </c>
      <c r="O40" s="110" t="s">
        <v>287</v>
      </c>
      <c r="P40" s="186" t="s">
        <v>284</v>
      </c>
      <c r="Q40" s="112"/>
      <c r="R40" s="186" t="s">
        <v>285</v>
      </c>
      <c r="S40" s="186" t="s">
        <v>286</v>
      </c>
      <c r="T40" s="112"/>
    </row>
    <row r="41" spans="1:20" ht="409.5" customHeight="1">
      <c r="A41" s="208"/>
      <c r="B41" s="206"/>
      <c r="C41" s="197"/>
      <c r="D41" s="83" t="s">
        <v>277</v>
      </c>
      <c r="E41" s="110" t="s">
        <v>278</v>
      </c>
      <c r="F41" s="49"/>
      <c r="G41" s="114"/>
      <c r="H41" s="112" t="s">
        <v>279</v>
      </c>
      <c r="I41" s="113" t="s">
        <v>281</v>
      </c>
      <c r="J41" s="186"/>
      <c r="K41" s="112"/>
      <c r="L41" s="186"/>
      <c r="M41" s="186"/>
      <c r="O41" s="112"/>
      <c r="P41" s="186"/>
      <c r="Q41" s="112"/>
      <c r="R41" s="186"/>
      <c r="S41" s="186"/>
      <c r="T41" s="112" t="s">
        <v>288</v>
      </c>
    </row>
    <row r="42" spans="1:20" ht="408.75" customHeight="1">
      <c r="A42" s="208"/>
      <c r="B42" s="206">
        <v>4</v>
      </c>
      <c r="C42" s="197">
        <v>0.5625</v>
      </c>
      <c r="D42" s="186" t="s">
        <v>289</v>
      </c>
      <c r="E42" s="186"/>
      <c r="F42" s="186"/>
      <c r="G42" s="112" t="s">
        <v>256</v>
      </c>
      <c r="H42" s="116" t="s">
        <v>185</v>
      </c>
      <c r="I42" s="112"/>
      <c r="J42" s="112" t="s">
        <v>251</v>
      </c>
      <c r="K42" s="112"/>
      <c r="L42" s="112"/>
      <c r="M42" s="113"/>
      <c r="N42" s="112"/>
      <c r="O42" s="112"/>
      <c r="P42" s="112"/>
      <c r="Q42" s="199" t="s">
        <v>665</v>
      </c>
      <c r="R42" s="200"/>
      <c r="S42" s="200"/>
      <c r="T42" s="201"/>
    </row>
    <row r="43" spans="1:20" ht="409.5" customHeight="1">
      <c r="A43" s="208"/>
      <c r="B43" s="206"/>
      <c r="C43" s="197"/>
      <c r="D43" s="186"/>
      <c r="E43" s="186"/>
      <c r="F43" s="186"/>
      <c r="G43" s="113"/>
      <c r="H43" s="112"/>
      <c r="I43" s="112"/>
      <c r="J43" s="112"/>
      <c r="K43" s="112"/>
      <c r="L43" s="112"/>
      <c r="M43" s="112"/>
      <c r="N43" s="113"/>
      <c r="O43" s="112"/>
      <c r="P43" s="112"/>
      <c r="Q43" s="202"/>
      <c r="R43" s="203"/>
      <c r="S43" s="203"/>
      <c r="T43" s="204"/>
    </row>
    <row r="44" spans="1:20" s="7" customFormat="1" ht="64.5" customHeight="1">
      <c r="A44" s="29"/>
      <c r="B44" s="2"/>
      <c r="C44" s="2"/>
      <c r="J44" s="35"/>
      <c r="K44" s="35"/>
      <c r="L44" s="43" t="s">
        <v>32</v>
      </c>
      <c r="M44" s="184" t="s">
        <v>41</v>
      </c>
      <c r="N44" s="184"/>
      <c r="O44" s="184"/>
      <c r="P44" s="184"/>
      <c r="Q44" s="184"/>
      <c r="R44" s="184"/>
      <c r="S44" s="184"/>
      <c r="T44" s="185"/>
    </row>
    <row r="45" spans="1:20" s="7" customFormat="1" ht="64.5" customHeight="1">
      <c r="A45" s="29"/>
      <c r="B45" s="2"/>
      <c r="C45" s="61"/>
      <c r="D45" s="82"/>
      <c r="E45" s="82"/>
      <c r="F45" s="82"/>
      <c r="G45" s="82"/>
      <c r="H45" s="82"/>
      <c r="I45" s="82"/>
      <c r="J45" s="82"/>
      <c r="K45" s="82"/>
      <c r="L45" s="82" t="s">
        <v>33</v>
      </c>
      <c r="M45" s="181" t="s">
        <v>43</v>
      </c>
      <c r="N45" s="181"/>
      <c r="O45" s="181"/>
      <c r="P45" s="181"/>
      <c r="Q45" s="181"/>
      <c r="R45" s="181"/>
      <c r="S45" s="181"/>
      <c r="T45" s="182"/>
    </row>
    <row r="46" spans="1:20" s="7" customFormat="1" ht="82.5" customHeight="1">
      <c r="A46" s="29"/>
      <c r="B46" s="2"/>
      <c r="C46" s="61"/>
      <c r="D46" s="82"/>
      <c r="E46" s="82"/>
      <c r="F46" s="82"/>
      <c r="G46" s="82"/>
      <c r="H46" s="82"/>
      <c r="I46" s="82"/>
      <c r="J46" s="82"/>
      <c r="K46" s="82"/>
      <c r="L46" s="82" t="s">
        <v>34</v>
      </c>
      <c r="M46" s="181" t="s">
        <v>42</v>
      </c>
      <c r="N46" s="181"/>
      <c r="O46" s="181"/>
      <c r="P46" s="181"/>
      <c r="Q46" s="181"/>
      <c r="R46" s="181"/>
      <c r="S46" s="181"/>
      <c r="T46" s="182"/>
    </row>
    <row r="47" spans="1:20" s="7" customFormat="1" ht="57.75" customHeight="1">
      <c r="A47" s="29"/>
      <c r="B47" s="2"/>
      <c r="C47" s="61"/>
      <c r="D47" s="82"/>
      <c r="E47" s="82"/>
      <c r="F47" s="82"/>
      <c r="G47" s="82"/>
      <c r="H47" s="82"/>
      <c r="I47" s="82"/>
      <c r="J47" s="82"/>
      <c r="K47" s="82"/>
      <c r="L47" s="82" t="s">
        <v>35</v>
      </c>
      <c r="M47" s="181" t="s">
        <v>44</v>
      </c>
      <c r="N47" s="181"/>
      <c r="O47" s="181"/>
      <c r="P47" s="181"/>
      <c r="Q47" s="181"/>
      <c r="R47" s="181"/>
      <c r="S47" s="181"/>
      <c r="T47" s="182"/>
    </row>
    <row r="48" spans="1:20" s="7" customFormat="1" ht="57" customHeight="1">
      <c r="A48" s="29"/>
      <c r="B48" s="2"/>
      <c r="C48" s="61"/>
      <c r="D48" s="82"/>
      <c r="E48" s="82"/>
      <c r="F48" s="82"/>
      <c r="G48" s="82"/>
      <c r="H48" s="82"/>
      <c r="I48" s="82"/>
      <c r="J48" s="82"/>
      <c r="K48" s="82"/>
      <c r="L48" s="82" t="s">
        <v>36</v>
      </c>
      <c r="M48" s="180" t="s">
        <v>45</v>
      </c>
      <c r="N48" s="180"/>
      <c r="O48" s="180"/>
      <c r="P48" s="180"/>
      <c r="Q48" s="180"/>
      <c r="R48" s="180"/>
      <c r="S48" s="180"/>
      <c r="T48" s="183"/>
    </row>
    <row r="49" spans="1:20" s="7" customFormat="1" ht="67.5" customHeight="1">
      <c r="A49" s="29"/>
      <c r="B49" s="2"/>
      <c r="C49" s="61"/>
      <c r="D49" s="82"/>
      <c r="E49" s="82"/>
      <c r="F49" s="82"/>
      <c r="G49" s="82"/>
      <c r="H49" s="82"/>
      <c r="I49" s="82"/>
      <c r="J49" s="82"/>
      <c r="K49" s="82"/>
      <c r="L49" s="82" t="s">
        <v>37</v>
      </c>
      <c r="M49" s="181" t="s">
        <v>46</v>
      </c>
      <c r="N49" s="181"/>
      <c r="O49" s="181"/>
      <c r="P49" s="181"/>
      <c r="Q49" s="181"/>
      <c r="R49" s="181"/>
      <c r="S49" s="181"/>
      <c r="T49" s="182"/>
    </row>
    <row r="50" spans="1:20" s="7" customFormat="1" ht="63.75" customHeight="1">
      <c r="A50" s="29"/>
      <c r="B50" s="2"/>
      <c r="C50" s="61"/>
      <c r="D50" s="82"/>
      <c r="E50" s="82"/>
      <c r="F50" s="82"/>
      <c r="G50" s="82"/>
      <c r="H50" s="82"/>
      <c r="I50" s="82"/>
      <c r="J50" s="82"/>
      <c r="K50" s="82"/>
      <c r="L50" s="82" t="s">
        <v>38</v>
      </c>
      <c r="M50" s="181" t="s">
        <v>47</v>
      </c>
      <c r="N50" s="181"/>
      <c r="O50" s="181"/>
      <c r="P50" s="181"/>
      <c r="Q50" s="181"/>
      <c r="R50" s="181"/>
      <c r="S50" s="181"/>
      <c r="T50" s="182"/>
    </row>
    <row r="51" spans="1:20" s="7" customFormat="1" ht="49.5" customHeight="1">
      <c r="A51" s="29"/>
      <c r="B51" s="2"/>
      <c r="C51" s="61"/>
      <c r="D51" s="82"/>
      <c r="E51" s="82"/>
      <c r="F51" s="82"/>
      <c r="G51" s="82"/>
      <c r="H51" s="82"/>
      <c r="I51" s="82"/>
      <c r="J51" s="82"/>
      <c r="K51" s="82"/>
      <c r="L51" s="82" t="s">
        <v>39</v>
      </c>
      <c r="M51" s="181" t="s">
        <v>48</v>
      </c>
      <c r="N51" s="181"/>
      <c r="O51" s="181"/>
      <c r="P51" s="181"/>
      <c r="Q51" s="181"/>
      <c r="R51" s="181"/>
      <c r="S51" s="181"/>
      <c r="T51" s="182"/>
    </row>
    <row r="52" spans="3:20" ht="53.25" customHeight="1">
      <c r="C52" s="61"/>
      <c r="D52" s="82"/>
      <c r="E52" s="82"/>
      <c r="F52" s="82"/>
      <c r="G52" s="82"/>
      <c r="H52" s="82"/>
      <c r="I52" s="82"/>
      <c r="J52" s="82"/>
      <c r="K52" s="82"/>
      <c r="L52" s="82" t="s">
        <v>40</v>
      </c>
      <c r="M52" s="180" t="s">
        <v>49</v>
      </c>
      <c r="N52" s="180"/>
      <c r="O52" s="180"/>
      <c r="P52" s="180"/>
      <c r="Q52" s="180"/>
      <c r="R52" s="180"/>
      <c r="S52" s="180"/>
      <c r="T52" s="180"/>
    </row>
    <row r="53" spans="3:20" ht="45.75" customHeight="1">
      <c r="C53" s="61"/>
      <c r="D53" s="82"/>
      <c r="E53" s="82"/>
      <c r="F53" s="82"/>
      <c r="G53" s="82"/>
      <c r="H53" s="82"/>
      <c r="I53" s="82"/>
      <c r="J53" s="82"/>
      <c r="K53" s="82"/>
      <c r="L53" s="82" t="s">
        <v>101</v>
      </c>
      <c r="M53" s="180" t="s">
        <v>102</v>
      </c>
      <c r="N53" s="180"/>
      <c r="O53" s="90"/>
      <c r="P53" s="90"/>
      <c r="Q53" s="90"/>
      <c r="R53" s="90"/>
      <c r="S53" s="90"/>
      <c r="T53" s="90"/>
    </row>
    <row r="54" spans="3:20" ht="45">
      <c r="C54" s="61"/>
      <c r="D54" s="82"/>
      <c r="E54" s="82"/>
      <c r="F54" s="82"/>
      <c r="G54" s="82"/>
      <c r="H54" s="82"/>
      <c r="I54" s="82"/>
      <c r="J54" s="82"/>
      <c r="K54" s="82"/>
      <c r="L54" s="82"/>
      <c r="M54" s="82"/>
      <c r="N54" s="82"/>
      <c r="O54" s="82"/>
      <c r="P54" s="82"/>
      <c r="Q54" s="82"/>
      <c r="R54" s="82"/>
      <c r="S54" s="82"/>
      <c r="T54" s="82"/>
    </row>
    <row r="55" spans="3:20" ht="45">
      <c r="C55" s="61"/>
      <c r="D55" s="82"/>
      <c r="E55" s="82"/>
      <c r="F55" s="82"/>
      <c r="G55" s="82"/>
      <c r="H55" s="82"/>
      <c r="I55" s="82"/>
      <c r="J55" s="82"/>
      <c r="K55" s="82"/>
      <c r="L55" s="82"/>
      <c r="M55" s="82"/>
      <c r="N55" s="82"/>
      <c r="O55" s="82"/>
      <c r="P55" s="82"/>
      <c r="Q55" s="82"/>
      <c r="R55" s="82"/>
      <c r="S55" s="82"/>
      <c r="T55" s="82"/>
    </row>
    <row r="56" spans="3:20" ht="151.5" customHeight="1">
      <c r="C56" s="198" t="s">
        <v>121</v>
      </c>
      <c r="D56" s="198"/>
      <c r="E56" s="198"/>
      <c r="F56" s="198"/>
      <c r="G56" s="198"/>
      <c r="H56" s="198"/>
      <c r="I56" s="198"/>
      <c r="J56" s="198"/>
      <c r="K56" s="198"/>
      <c r="L56" s="198"/>
      <c r="M56" s="198"/>
      <c r="N56" s="198"/>
      <c r="O56" s="198"/>
      <c r="P56" s="198"/>
      <c r="Q56" s="198"/>
      <c r="R56" s="198"/>
      <c r="S56" s="198"/>
      <c r="T56" s="198"/>
    </row>
  </sheetData>
  <sheetProtection/>
  <mergeCells count="141">
    <mergeCell ref="A2:T2"/>
    <mergeCell ref="M9:P9"/>
    <mergeCell ref="D7:F7"/>
    <mergeCell ref="C12:C13"/>
    <mergeCell ref="B16:B17"/>
    <mergeCell ref="T14:T15"/>
    <mergeCell ref="Q5:T5"/>
    <mergeCell ref="R14:R15"/>
    <mergeCell ref="Q8:T9"/>
    <mergeCell ref="D17:F17"/>
    <mergeCell ref="O4:P4"/>
    <mergeCell ref="M8:P8"/>
    <mergeCell ref="M6:P6"/>
    <mergeCell ref="P14:P15"/>
    <mergeCell ref="M12:T13"/>
    <mergeCell ref="B6:B7"/>
    <mergeCell ref="C8:C9"/>
    <mergeCell ref="J12:K12"/>
    <mergeCell ref="Q4:T4"/>
    <mergeCell ref="C6:C7"/>
    <mergeCell ref="C36:C37"/>
    <mergeCell ref="C10:C11"/>
    <mergeCell ref="C14:C15"/>
    <mergeCell ref="B20:B21"/>
    <mergeCell ref="B12:B13"/>
    <mergeCell ref="C28:C29"/>
    <mergeCell ref="K18:K19"/>
    <mergeCell ref="D19:F19"/>
    <mergeCell ref="G17:H17"/>
    <mergeCell ref="J7:L7"/>
    <mergeCell ref="B24:B25"/>
    <mergeCell ref="B22:B23"/>
    <mergeCell ref="C20:C21"/>
    <mergeCell ref="D16:F16"/>
    <mergeCell ref="B10:B11"/>
    <mergeCell ref="B18:B19"/>
    <mergeCell ref="A4:A11"/>
    <mergeCell ref="K4:K5"/>
    <mergeCell ref="B14:B15"/>
    <mergeCell ref="D4:F5"/>
    <mergeCell ref="I6:I7"/>
    <mergeCell ref="D8:L9"/>
    <mergeCell ref="C4:C5"/>
    <mergeCell ref="B4:B5"/>
    <mergeCell ref="D6:F6"/>
    <mergeCell ref="B8:B9"/>
    <mergeCell ref="A20:A27"/>
    <mergeCell ref="G4:I5"/>
    <mergeCell ref="Q6:T7"/>
    <mergeCell ref="Q18:Q19"/>
    <mergeCell ref="J26:J27"/>
    <mergeCell ref="C16:C17"/>
    <mergeCell ref="G16:I16"/>
    <mergeCell ref="C18:C19"/>
    <mergeCell ref="A12:A19"/>
    <mergeCell ref="D14:L15"/>
    <mergeCell ref="A36:A43"/>
    <mergeCell ref="B36:B37"/>
    <mergeCell ref="I24:I25"/>
    <mergeCell ref="A28:A35"/>
    <mergeCell ref="B42:B43"/>
    <mergeCell ref="B34:B35"/>
    <mergeCell ref="B32:B33"/>
    <mergeCell ref="B26:B27"/>
    <mergeCell ref="C26:C27"/>
    <mergeCell ref="B38:B39"/>
    <mergeCell ref="D27:F27"/>
    <mergeCell ref="C22:C23"/>
    <mergeCell ref="D22:L23"/>
    <mergeCell ref="D28:F29"/>
    <mergeCell ref="J20:K21"/>
    <mergeCell ref="L26:L27"/>
    <mergeCell ref="J28:K29"/>
    <mergeCell ref="B28:B29"/>
    <mergeCell ref="D32:F32"/>
    <mergeCell ref="D38:L39"/>
    <mergeCell ref="D42:F43"/>
    <mergeCell ref="C34:C35"/>
    <mergeCell ref="C32:C33"/>
    <mergeCell ref="J40:J41"/>
    <mergeCell ref="G40:I40"/>
    <mergeCell ref="J31:L31"/>
    <mergeCell ref="B30:B31"/>
    <mergeCell ref="B40:B41"/>
    <mergeCell ref="M49:T49"/>
    <mergeCell ref="J32:L33"/>
    <mergeCell ref="C30:C31"/>
    <mergeCell ref="C40:C41"/>
    <mergeCell ref="S38:S39"/>
    <mergeCell ref="G32:H33"/>
    <mergeCell ref="M47:T47"/>
    <mergeCell ref="L34:L35"/>
    <mergeCell ref="T38:T39"/>
    <mergeCell ref="S32:T32"/>
    <mergeCell ref="L20:L21"/>
    <mergeCell ref="M28:T28"/>
    <mergeCell ref="M29:P29"/>
    <mergeCell ref="L24:L25"/>
    <mergeCell ref="V28:V29"/>
    <mergeCell ref="R40:R41"/>
    <mergeCell ref="P40:P41"/>
    <mergeCell ref="Q31:T31"/>
    <mergeCell ref="M30:P31"/>
    <mergeCell ref="Q30:T30"/>
    <mergeCell ref="C56:T56"/>
    <mergeCell ref="M53:N53"/>
    <mergeCell ref="M36:T37"/>
    <mergeCell ref="C42:C43"/>
    <mergeCell ref="J37:L37"/>
    <mergeCell ref="M50:T50"/>
    <mergeCell ref="M45:T45"/>
    <mergeCell ref="Q42:T43"/>
    <mergeCell ref="S40:S41"/>
    <mergeCell ref="C38:C39"/>
    <mergeCell ref="A1:N1"/>
    <mergeCell ref="O1:T1"/>
    <mergeCell ref="C24:C25"/>
    <mergeCell ref="O26:O27"/>
    <mergeCell ref="M20:P21"/>
    <mergeCell ref="N38:N39"/>
    <mergeCell ref="Q34:T35"/>
    <mergeCell ref="N18:N19"/>
    <mergeCell ref="M16:M17"/>
    <mergeCell ref="M33:P33"/>
    <mergeCell ref="L40:L41"/>
    <mergeCell ref="M22:P23"/>
    <mergeCell ref="M24:T25"/>
    <mergeCell ref="G34:H34"/>
    <mergeCell ref="G36:H37"/>
    <mergeCell ref="G31:I31"/>
    <mergeCell ref="D30:L30"/>
    <mergeCell ref="O38:O39"/>
    <mergeCell ref="D26:F26"/>
    <mergeCell ref="M40:M41"/>
    <mergeCell ref="M52:T52"/>
    <mergeCell ref="M51:T51"/>
    <mergeCell ref="M48:T48"/>
    <mergeCell ref="M46:T46"/>
    <mergeCell ref="M44:T44"/>
    <mergeCell ref="Q16:T17"/>
    <mergeCell ref="Q26:Q27"/>
  </mergeCells>
  <printOptions gridLines="1"/>
  <pageMargins left="0.11811023622047245" right="0.07874015748031496" top="0.11811023622047245" bottom="0.11811023622047245" header="0.11811023622047245" footer="0.11811023622047245"/>
  <pageSetup fitToHeight="0" fitToWidth="1" horizontalDpi="600" verticalDpi="600" orientation="landscape" paperSize="8" scale="10" r:id="rId1"/>
  <rowBreaks count="4" manualBreakCount="4">
    <brk id="11" max="255" man="1"/>
    <brk id="19" max="255" man="1"/>
    <brk id="27" max="255" man="1"/>
    <brk id="3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tabSelected="1" view="pageBreakPreview" zoomScale="30" zoomScaleNormal="75" zoomScaleSheetLayoutView="30" zoomScalePageLayoutView="0" workbookViewId="0" topLeftCell="A23">
      <selection activeCell="H40" sqref="H40"/>
    </sheetView>
  </sheetViews>
  <sheetFormatPr defaultColWidth="9.140625" defaultRowHeight="12.75"/>
  <cols>
    <col min="1" max="1" width="20.7109375" style="2" customWidth="1"/>
    <col min="2" max="2" width="23.421875" style="2" customWidth="1"/>
    <col min="3" max="3" width="23.8515625" style="2" customWidth="1"/>
    <col min="4" max="4" width="77.7109375" style="6" customWidth="1"/>
    <col min="5" max="5" width="70.140625" style="6" customWidth="1"/>
    <col min="6" max="6" width="74.00390625" style="1" customWidth="1"/>
    <col min="7" max="7" width="77.140625" style="1" customWidth="1"/>
    <col min="8" max="8" width="67.8515625" style="3" customWidth="1"/>
    <col min="9" max="9" width="67.28125" style="3" customWidth="1"/>
    <col min="10" max="10" width="62.421875" style="3" customWidth="1"/>
    <col min="11" max="11" width="61.28125" style="3" customWidth="1"/>
    <col min="12" max="12" width="65.28125" style="3" customWidth="1"/>
    <col min="13" max="13" width="61.421875" style="3" customWidth="1"/>
    <col min="14" max="14" width="62.00390625" style="1" customWidth="1"/>
    <col min="15" max="15" width="61.57421875" style="1" customWidth="1"/>
    <col min="16" max="16" width="72.8515625" style="1" customWidth="1"/>
    <col min="17" max="17" width="60.140625" style="1" customWidth="1"/>
    <col min="18" max="18" width="26.140625" style="11" customWidth="1"/>
    <col min="19" max="16384" width="9.140625" style="1" customWidth="1"/>
  </cols>
  <sheetData>
    <row r="1" spans="12:16" ht="294.75" customHeight="1">
      <c r="L1" s="194" t="s">
        <v>135</v>
      </c>
      <c r="M1" s="195"/>
      <c r="N1" s="195"/>
      <c r="O1" s="195"/>
      <c r="P1" s="196"/>
    </row>
    <row r="2" spans="1:17" ht="67.5" customHeight="1" thickBot="1">
      <c r="A2" s="238" t="s">
        <v>140</v>
      </c>
      <c r="B2" s="238"/>
      <c r="C2" s="238"/>
      <c r="D2" s="238"/>
      <c r="E2" s="238"/>
      <c r="F2" s="238"/>
      <c r="G2" s="238"/>
      <c r="H2" s="238"/>
      <c r="I2" s="238"/>
      <c r="J2" s="238"/>
      <c r="K2" s="238"/>
      <c r="L2" s="238"/>
      <c r="M2" s="238"/>
      <c r="N2" s="238"/>
      <c r="O2" s="238"/>
      <c r="P2" s="238"/>
      <c r="Q2" s="238"/>
    </row>
    <row r="3" spans="1:17" s="2" customFormat="1" ht="118.5" customHeight="1">
      <c r="A3" s="76" t="s">
        <v>18</v>
      </c>
      <c r="B3" s="75" t="s">
        <v>116</v>
      </c>
      <c r="C3" s="75" t="s">
        <v>19</v>
      </c>
      <c r="D3" s="44" t="s">
        <v>0</v>
      </c>
      <c r="E3" s="44" t="s">
        <v>1</v>
      </c>
      <c r="F3" s="44" t="s">
        <v>2</v>
      </c>
      <c r="G3" s="44" t="s">
        <v>141</v>
      </c>
      <c r="H3" s="44" t="s">
        <v>3</v>
      </c>
      <c r="I3" s="44" t="s">
        <v>7</v>
      </c>
      <c r="J3" s="44" t="s">
        <v>4</v>
      </c>
      <c r="K3" s="44" t="s">
        <v>5</v>
      </c>
      <c r="L3" s="44" t="s">
        <v>16</v>
      </c>
      <c r="M3" s="44" t="s">
        <v>142</v>
      </c>
      <c r="N3" s="44" t="s">
        <v>6</v>
      </c>
      <c r="O3" s="44" t="s">
        <v>108</v>
      </c>
      <c r="P3" s="44" t="s">
        <v>17</v>
      </c>
      <c r="Q3" s="44" t="s">
        <v>110</v>
      </c>
    </row>
    <row r="4" spans="1:19" ht="345" customHeight="1">
      <c r="A4" s="247" t="s">
        <v>27</v>
      </c>
      <c r="B4" s="206">
        <v>1</v>
      </c>
      <c r="C4" s="239">
        <v>0.3541666666666667</v>
      </c>
      <c r="D4" s="118"/>
      <c r="E4" s="119"/>
      <c r="F4" s="118"/>
      <c r="G4" s="118"/>
      <c r="H4" s="56"/>
      <c r="I4" s="118"/>
      <c r="J4" s="229" t="s">
        <v>290</v>
      </c>
      <c r="K4" s="229"/>
      <c r="L4" s="229"/>
      <c r="M4" s="229"/>
      <c r="N4" s="229"/>
      <c r="O4" s="229"/>
      <c r="P4" s="229"/>
      <c r="Q4" s="229"/>
      <c r="S4" s="241"/>
    </row>
    <row r="5" spans="1:19" ht="290.25" customHeight="1">
      <c r="A5" s="247"/>
      <c r="B5" s="206"/>
      <c r="C5" s="239"/>
      <c r="D5" s="118"/>
      <c r="E5" s="120"/>
      <c r="F5" s="118"/>
      <c r="G5" s="118"/>
      <c r="H5" s="56"/>
      <c r="I5" s="118"/>
      <c r="J5" s="229"/>
      <c r="K5" s="229"/>
      <c r="L5" s="229"/>
      <c r="M5" s="229"/>
      <c r="N5" s="229"/>
      <c r="O5" s="229"/>
      <c r="P5" s="229"/>
      <c r="Q5" s="229"/>
      <c r="S5" s="241"/>
    </row>
    <row r="6" spans="1:19" ht="327" customHeight="1">
      <c r="A6" s="247"/>
      <c r="B6" s="206">
        <v>2</v>
      </c>
      <c r="C6" s="239">
        <v>0.4236111111111111</v>
      </c>
      <c r="D6" s="121" t="s">
        <v>293</v>
      </c>
      <c r="E6" s="237" t="s">
        <v>546</v>
      </c>
      <c r="F6" s="237" t="s">
        <v>291</v>
      </c>
      <c r="G6" s="118"/>
      <c r="H6" s="229" t="s">
        <v>292</v>
      </c>
      <c r="I6" s="233" t="s">
        <v>143</v>
      </c>
      <c r="J6" s="232" t="s">
        <v>693</v>
      </c>
      <c r="K6" s="232"/>
      <c r="L6" s="232"/>
      <c r="M6" s="232"/>
      <c r="N6" s="232"/>
      <c r="O6" s="232"/>
      <c r="P6" s="232"/>
      <c r="Q6" s="232"/>
      <c r="S6" s="241"/>
    </row>
    <row r="7" spans="1:19" ht="260.25" customHeight="1">
      <c r="A7" s="247"/>
      <c r="B7" s="206"/>
      <c r="C7" s="239"/>
      <c r="D7" s="121"/>
      <c r="E7" s="237"/>
      <c r="F7" s="237"/>
      <c r="G7" s="119"/>
      <c r="H7" s="230"/>
      <c r="I7" s="233"/>
      <c r="J7" s="232"/>
      <c r="K7" s="232"/>
      <c r="L7" s="232"/>
      <c r="M7" s="232"/>
      <c r="N7" s="232"/>
      <c r="O7" s="232"/>
      <c r="P7" s="232"/>
      <c r="Q7" s="232"/>
      <c r="S7" s="241"/>
    </row>
    <row r="8" spans="1:19" ht="268.5" customHeight="1">
      <c r="A8" s="247"/>
      <c r="B8" s="206">
        <v>3</v>
      </c>
      <c r="C8" s="239">
        <v>0.4930555555555556</v>
      </c>
      <c r="D8" s="232" t="s">
        <v>294</v>
      </c>
      <c r="E8" s="233"/>
      <c r="F8" s="233"/>
      <c r="G8" s="233"/>
      <c r="H8" s="233"/>
      <c r="I8" s="233"/>
      <c r="J8" s="56"/>
      <c r="K8" s="121" t="s">
        <v>308</v>
      </c>
      <c r="L8" s="237" t="s">
        <v>295</v>
      </c>
      <c r="M8" s="244" t="s">
        <v>296</v>
      </c>
      <c r="N8" s="237" t="s">
        <v>297</v>
      </c>
      <c r="O8" s="237"/>
      <c r="P8" s="237"/>
      <c r="Q8" s="237"/>
      <c r="S8" s="3"/>
    </row>
    <row r="9" spans="1:19" ht="300" customHeight="1">
      <c r="A9" s="247"/>
      <c r="B9" s="206"/>
      <c r="C9" s="239"/>
      <c r="D9" s="233"/>
      <c r="E9" s="233"/>
      <c r="F9" s="233"/>
      <c r="G9" s="233"/>
      <c r="H9" s="233"/>
      <c r="I9" s="233"/>
      <c r="J9" s="134"/>
      <c r="K9" s="121"/>
      <c r="L9" s="237"/>
      <c r="M9" s="219"/>
      <c r="N9" s="237"/>
      <c r="O9" s="237"/>
      <c r="P9" s="237"/>
      <c r="Q9" s="237"/>
      <c r="S9" s="3"/>
    </row>
    <row r="10" spans="1:19" ht="319.5" customHeight="1">
      <c r="A10" s="247"/>
      <c r="B10" s="206">
        <v>4</v>
      </c>
      <c r="C10" s="239">
        <v>0.5625</v>
      </c>
      <c r="D10" s="118"/>
      <c r="E10" s="121" t="s">
        <v>311</v>
      </c>
      <c r="F10" s="118"/>
      <c r="G10" s="121" t="s">
        <v>314</v>
      </c>
      <c r="H10" s="229" t="s">
        <v>315</v>
      </c>
      <c r="I10" s="119"/>
      <c r="J10" s="229" t="s">
        <v>317</v>
      </c>
      <c r="K10" s="229"/>
      <c r="L10" s="229"/>
      <c r="M10" s="229"/>
      <c r="N10" s="229" t="s">
        <v>319</v>
      </c>
      <c r="O10" s="229"/>
      <c r="P10" s="120" t="s">
        <v>321</v>
      </c>
      <c r="Q10" s="117" t="s">
        <v>322</v>
      </c>
      <c r="S10" s="3"/>
    </row>
    <row r="11" spans="1:19" ht="266.25" customHeight="1">
      <c r="A11" s="247"/>
      <c r="B11" s="206"/>
      <c r="C11" s="239"/>
      <c r="D11" s="118"/>
      <c r="E11" s="118" t="s">
        <v>312</v>
      </c>
      <c r="F11" s="121" t="s">
        <v>313</v>
      </c>
      <c r="G11" s="118"/>
      <c r="H11" s="229"/>
      <c r="I11" s="121" t="s">
        <v>316</v>
      </c>
      <c r="J11" s="120"/>
      <c r="K11" s="120"/>
      <c r="L11" s="121" t="s">
        <v>318</v>
      </c>
      <c r="M11" s="121"/>
      <c r="N11" s="242" t="s">
        <v>320</v>
      </c>
      <c r="O11" s="243"/>
      <c r="P11" s="120"/>
      <c r="Q11" s="120"/>
      <c r="S11" s="3"/>
    </row>
    <row r="12" spans="1:17" ht="300" customHeight="1">
      <c r="A12" s="247"/>
      <c r="B12" s="206">
        <v>5</v>
      </c>
      <c r="C12" s="245">
        <v>0.6284722222222222</v>
      </c>
      <c r="D12" s="118"/>
      <c r="E12" s="229"/>
      <c r="F12" s="118"/>
      <c r="G12" s="118"/>
      <c r="H12" s="118"/>
      <c r="I12" s="233"/>
      <c r="J12" s="229"/>
      <c r="K12" s="118"/>
      <c r="L12" s="121" t="s">
        <v>323</v>
      </c>
      <c r="M12" s="121" t="s">
        <v>641</v>
      </c>
      <c r="N12" s="118"/>
      <c r="O12" s="118"/>
      <c r="P12" s="118"/>
      <c r="Q12" s="118"/>
    </row>
    <row r="13" spans="1:17" ht="154.5" customHeight="1">
      <c r="A13" s="247"/>
      <c r="B13" s="206"/>
      <c r="C13" s="246"/>
      <c r="D13" s="118"/>
      <c r="E13" s="229"/>
      <c r="F13" s="118"/>
      <c r="G13" s="118"/>
      <c r="H13" s="118"/>
      <c r="I13" s="233"/>
      <c r="J13" s="229"/>
      <c r="K13" s="118"/>
      <c r="L13" s="118"/>
      <c r="M13" s="118"/>
      <c r="N13" s="118"/>
      <c r="O13" s="118"/>
      <c r="P13" s="118"/>
      <c r="Q13" s="118"/>
    </row>
    <row r="14" spans="1:17" ht="409.5" customHeight="1">
      <c r="A14" s="247" t="s">
        <v>28</v>
      </c>
      <c r="B14" s="206">
        <v>1</v>
      </c>
      <c r="C14" s="239">
        <v>0.3541666666666667</v>
      </c>
      <c r="D14" s="213" t="s">
        <v>298</v>
      </c>
      <c r="E14" s="214"/>
      <c r="F14" s="214"/>
      <c r="G14" s="213" t="s">
        <v>536</v>
      </c>
      <c r="H14" s="214"/>
      <c r="I14" s="215"/>
      <c r="J14" s="219" t="s">
        <v>658</v>
      </c>
      <c r="K14" s="219"/>
      <c r="L14" s="219"/>
      <c r="M14" s="219"/>
      <c r="N14" s="119"/>
      <c r="O14" s="160" t="s">
        <v>303</v>
      </c>
      <c r="P14" s="119"/>
      <c r="Q14" s="119"/>
    </row>
    <row r="15" spans="1:17" ht="300.75" customHeight="1">
      <c r="A15" s="247"/>
      <c r="B15" s="206"/>
      <c r="C15" s="239"/>
      <c r="D15" s="216"/>
      <c r="E15" s="217"/>
      <c r="F15" s="217"/>
      <c r="G15" s="216"/>
      <c r="H15" s="217"/>
      <c r="I15" s="218"/>
      <c r="J15" s="160" t="s">
        <v>299</v>
      </c>
      <c r="L15" s="118"/>
      <c r="M15" s="121" t="s">
        <v>300</v>
      </c>
      <c r="N15" s="229" t="s">
        <v>301</v>
      </c>
      <c r="O15" s="229"/>
      <c r="P15" s="118"/>
      <c r="Q15" s="120" t="s">
        <v>302</v>
      </c>
    </row>
    <row r="16" spans="1:17" ht="303" customHeight="1">
      <c r="A16" s="247"/>
      <c r="B16" s="206">
        <v>2</v>
      </c>
      <c r="C16" s="239">
        <v>0.4236111111111111</v>
      </c>
      <c r="D16" s="237" t="s">
        <v>304</v>
      </c>
      <c r="E16" s="237"/>
      <c r="F16" s="237"/>
      <c r="G16" s="237" t="s">
        <v>538</v>
      </c>
      <c r="H16" s="237"/>
      <c r="I16" s="237"/>
      <c r="J16" s="160" t="s">
        <v>306</v>
      </c>
      <c r="K16" s="229" t="s">
        <v>689</v>
      </c>
      <c r="L16" s="118"/>
      <c r="M16" s="121" t="s">
        <v>578</v>
      </c>
      <c r="N16" s="237" t="s">
        <v>537</v>
      </c>
      <c r="O16" s="237"/>
      <c r="P16" s="237"/>
      <c r="Q16" s="237"/>
    </row>
    <row r="17" spans="1:16" ht="267.75" customHeight="1">
      <c r="A17" s="247"/>
      <c r="B17" s="206"/>
      <c r="C17" s="239"/>
      <c r="D17" s="237"/>
      <c r="E17" s="237"/>
      <c r="F17" s="237"/>
      <c r="G17" s="237"/>
      <c r="H17" s="237"/>
      <c r="I17" s="237"/>
      <c r="J17" s="121" t="s">
        <v>307</v>
      </c>
      <c r="K17" s="229"/>
      <c r="L17" s="121" t="s">
        <v>578</v>
      </c>
      <c r="M17" s="118"/>
      <c r="N17" s="120" t="s">
        <v>305</v>
      </c>
      <c r="O17" s="118"/>
      <c r="P17" s="118"/>
    </row>
    <row r="18" spans="1:18" s="85" customFormat="1" ht="117.75" customHeight="1">
      <c r="A18" s="247"/>
      <c r="B18" s="206">
        <v>3</v>
      </c>
      <c r="C18" s="239">
        <v>0.4930555555555556</v>
      </c>
      <c r="D18" s="234" t="s">
        <v>718</v>
      </c>
      <c r="E18" s="235"/>
      <c r="F18" s="235"/>
      <c r="G18" s="235"/>
      <c r="H18" s="235"/>
      <c r="I18" s="235"/>
      <c r="J18" s="235"/>
      <c r="K18" s="235"/>
      <c r="L18" s="235"/>
      <c r="M18" s="235"/>
      <c r="N18" s="235"/>
      <c r="O18" s="235"/>
      <c r="P18" s="235"/>
      <c r="Q18" s="236"/>
      <c r="R18" s="84"/>
    </row>
    <row r="19" spans="1:18" s="85" customFormat="1" ht="119.25" customHeight="1">
      <c r="A19" s="247"/>
      <c r="B19" s="206"/>
      <c r="C19" s="239"/>
      <c r="D19" s="234" t="s">
        <v>719</v>
      </c>
      <c r="E19" s="235"/>
      <c r="F19" s="235"/>
      <c r="G19" s="235"/>
      <c r="H19" s="235"/>
      <c r="I19" s="235"/>
      <c r="J19" s="235"/>
      <c r="K19" s="235"/>
      <c r="L19" s="235"/>
      <c r="M19" s="235"/>
      <c r="N19" s="235"/>
      <c r="O19" s="235"/>
      <c r="P19" s="235"/>
      <c r="Q19" s="236"/>
      <c r="R19" s="84"/>
    </row>
    <row r="20" spans="1:18" s="85" customFormat="1" ht="153.75" customHeight="1">
      <c r="A20" s="247"/>
      <c r="B20" s="206">
        <v>4</v>
      </c>
      <c r="C20" s="239">
        <v>0.5625</v>
      </c>
      <c r="D20" s="234" t="s">
        <v>717</v>
      </c>
      <c r="E20" s="235"/>
      <c r="F20" s="235"/>
      <c r="G20" s="235"/>
      <c r="H20" s="235"/>
      <c r="I20" s="235"/>
      <c r="J20" s="235"/>
      <c r="K20" s="235"/>
      <c r="L20" s="235"/>
      <c r="M20" s="235"/>
      <c r="N20" s="235"/>
      <c r="O20" s="235"/>
      <c r="P20" s="235"/>
      <c r="Q20" s="236"/>
      <c r="R20" s="84"/>
    </row>
    <row r="21" spans="1:18" s="85" customFormat="1" ht="138" customHeight="1">
      <c r="A21" s="247"/>
      <c r="B21" s="206"/>
      <c r="C21" s="239"/>
      <c r="D21" s="234" t="s">
        <v>716</v>
      </c>
      <c r="E21" s="235"/>
      <c r="F21" s="235"/>
      <c r="G21" s="235"/>
      <c r="H21" s="235"/>
      <c r="I21" s="235"/>
      <c r="J21" s="235"/>
      <c r="K21" s="235"/>
      <c r="L21" s="235"/>
      <c r="M21" s="235"/>
      <c r="N21" s="235"/>
      <c r="O21" s="235"/>
      <c r="P21" s="235"/>
      <c r="Q21" s="236"/>
      <c r="R21" s="84"/>
    </row>
    <row r="22" spans="1:17" ht="321.75" customHeight="1">
      <c r="A22" s="247"/>
      <c r="B22" s="206">
        <v>5</v>
      </c>
      <c r="C22" s="239">
        <v>0.6284722222222222</v>
      </c>
      <c r="D22" s="118"/>
      <c r="E22" s="118"/>
      <c r="F22" s="118"/>
      <c r="G22" s="119"/>
      <c r="H22" s="118"/>
      <c r="I22" s="118"/>
      <c r="J22" s="117"/>
      <c r="K22" s="220"/>
      <c r="L22" s="221"/>
      <c r="M22" s="222"/>
      <c r="N22" s="117"/>
      <c r="O22" s="117"/>
      <c r="P22" s="117" t="s">
        <v>325</v>
      </c>
      <c r="Q22" s="117"/>
    </row>
    <row r="23" spans="1:17" ht="285.75" customHeight="1">
      <c r="A23" s="247"/>
      <c r="B23" s="206"/>
      <c r="C23" s="239"/>
      <c r="D23" s="118"/>
      <c r="E23" s="118"/>
      <c r="F23" s="118"/>
      <c r="G23" s="119"/>
      <c r="H23" s="118"/>
      <c r="I23" s="118"/>
      <c r="J23" s="117"/>
      <c r="K23" s="216"/>
      <c r="L23" s="217"/>
      <c r="M23" s="218"/>
      <c r="N23" s="117" t="s">
        <v>324</v>
      </c>
      <c r="O23" s="117"/>
      <c r="P23" s="121"/>
      <c r="Q23" s="117"/>
    </row>
    <row r="24" spans="1:17" ht="172.5" customHeight="1">
      <c r="A24" s="247" t="s">
        <v>29</v>
      </c>
      <c r="B24" s="206">
        <v>1</v>
      </c>
      <c r="C24" s="239">
        <v>0.3541666666666667</v>
      </c>
      <c r="D24" s="232" t="s">
        <v>645</v>
      </c>
      <c r="E24" s="233"/>
      <c r="F24" s="233"/>
      <c r="G24" s="233"/>
      <c r="H24" s="233"/>
      <c r="I24" s="233"/>
      <c r="J24" s="229" t="s">
        <v>703</v>
      </c>
      <c r="K24" s="229"/>
      <c r="L24" s="229"/>
      <c r="M24" s="229"/>
      <c r="N24" s="229"/>
      <c r="O24" s="229"/>
      <c r="P24" s="229"/>
      <c r="Q24" s="229"/>
    </row>
    <row r="25" spans="1:17" ht="223.5" customHeight="1">
      <c r="A25" s="247"/>
      <c r="B25" s="206"/>
      <c r="C25" s="239"/>
      <c r="D25" s="233"/>
      <c r="E25" s="233"/>
      <c r="F25" s="233"/>
      <c r="G25" s="233"/>
      <c r="H25" s="233"/>
      <c r="I25" s="233"/>
      <c r="J25" s="229"/>
      <c r="K25" s="229"/>
      <c r="L25" s="229"/>
      <c r="M25" s="229"/>
      <c r="N25" s="229"/>
      <c r="O25" s="229"/>
      <c r="P25" s="229"/>
      <c r="Q25" s="229"/>
    </row>
    <row r="26" spans="1:17" ht="282.75" customHeight="1">
      <c r="A26" s="247"/>
      <c r="B26" s="206">
        <v>2</v>
      </c>
      <c r="C26" s="239">
        <v>0.4236111111111111</v>
      </c>
      <c r="D26" s="234" t="s">
        <v>659</v>
      </c>
      <c r="E26" s="235"/>
      <c r="F26" s="235"/>
      <c r="G26" s="124" t="s">
        <v>329</v>
      </c>
      <c r="H26" s="125" t="s">
        <v>328</v>
      </c>
      <c r="I26" s="232" t="s">
        <v>327</v>
      </c>
      <c r="J26" s="232" t="s">
        <v>702</v>
      </c>
      <c r="K26" s="232"/>
      <c r="L26" s="232"/>
      <c r="M26" s="232"/>
      <c r="N26" s="232"/>
      <c r="O26" s="232"/>
      <c r="P26" s="232"/>
      <c r="Q26" s="232"/>
    </row>
    <row r="27" spans="1:17" ht="319.5" customHeight="1">
      <c r="A27" s="247"/>
      <c r="B27" s="206"/>
      <c r="C27" s="239"/>
      <c r="D27" s="126" t="s">
        <v>326</v>
      </c>
      <c r="E27" s="119"/>
      <c r="F27" s="118" t="s">
        <v>488</v>
      </c>
      <c r="G27" s="118" t="s">
        <v>489</v>
      </c>
      <c r="H27" s="121" t="s">
        <v>580</v>
      </c>
      <c r="I27" s="248"/>
      <c r="J27" s="232"/>
      <c r="K27" s="232"/>
      <c r="L27" s="232"/>
      <c r="M27" s="232"/>
      <c r="N27" s="232"/>
      <c r="O27" s="232"/>
      <c r="P27" s="232"/>
      <c r="Q27" s="232"/>
    </row>
    <row r="28" spans="1:17" ht="303.75" customHeight="1">
      <c r="A28" s="247"/>
      <c r="B28" s="206">
        <v>3</v>
      </c>
      <c r="C28" s="239">
        <v>0.4930555555555556</v>
      </c>
      <c r="D28" s="223" t="s">
        <v>647</v>
      </c>
      <c r="E28" s="224"/>
      <c r="F28" s="224"/>
      <c r="G28" s="224"/>
      <c r="H28" s="224"/>
      <c r="I28" s="225"/>
      <c r="J28" s="232" t="s">
        <v>660</v>
      </c>
      <c r="K28" s="233"/>
      <c r="L28" s="233"/>
      <c r="M28" s="233"/>
      <c r="N28" s="117" t="s">
        <v>540</v>
      </c>
      <c r="O28" s="121" t="s">
        <v>331</v>
      </c>
      <c r="Q28" s="121" t="s">
        <v>333</v>
      </c>
    </row>
    <row r="29" spans="1:17" ht="404.25" customHeight="1">
      <c r="A29" s="247"/>
      <c r="B29" s="206"/>
      <c r="C29" s="239"/>
      <c r="D29" s="226"/>
      <c r="E29" s="227"/>
      <c r="F29" s="227"/>
      <c r="G29" s="227"/>
      <c r="H29" s="227"/>
      <c r="I29" s="228"/>
      <c r="J29" s="56"/>
      <c r="K29" s="121" t="s">
        <v>318</v>
      </c>
      <c r="L29" s="56"/>
      <c r="M29" s="56"/>
      <c r="N29" s="121" t="s">
        <v>330</v>
      </c>
      <c r="O29" s="169" t="s">
        <v>579</v>
      </c>
      <c r="P29" s="121" t="s">
        <v>332</v>
      </c>
      <c r="Q29" s="117" t="s">
        <v>540</v>
      </c>
    </row>
    <row r="30" spans="1:17" ht="408.75" customHeight="1">
      <c r="A30" s="247"/>
      <c r="B30" s="206">
        <v>4</v>
      </c>
      <c r="C30" s="239">
        <v>0.5625</v>
      </c>
      <c r="D30" s="121" t="s">
        <v>335</v>
      </c>
      <c r="E30" s="119"/>
      <c r="F30" s="118"/>
      <c r="G30" s="126" t="s">
        <v>336</v>
      </c>
      <c r="H30" s="118"/>
      <c r="I30" s="125" t="s">
        <v>337</v>
      </c>
      <c r="J30" s="56"/>
      <c r="K30" s="121" t="s">
        <v>338</v>
      </c>
      <c r="L30" s="56"/>
      <c r="N30" s="237" t="s">
        <v>339</v>
      </c>
      <c r="O30" s="237"/>
      <c r="P30" s="237"/>
      <c r="Q30" s="237"/>
    </row>
    <row r="31" spans="1:17" ht="307.5" customHeight="1">
      <c r="A31" s="247"/>
      <c r="B31" s="206"/>
      <c r="C31" s="240"/>
      <c r="D31" s="118"/>
      <c r="E31" s="118"/>
      <c r="F31" s="118"/>
      <c r="G31" s="237" t="s">
        <v>334</v>
      </c>
      <c r="H31" s="237"/>
      <c r="I31" s="237"/>
      <c r="J31" s="118"/>
      <c r="K31" s="118"/>
      <c r="L31" s="118"/>
      <c r="M31" s="118"/>
      <c r="N31" s="120"/>
      <c r="O31" s="120"/>
      <c r="P31" s="120"/>
      <c r="Q31" s="120"/>
    </row>
    <row r="32" spans="1:17" ht="199.5" customHeight="1">
      <c r="A32" s="247"/>
      <c r="B32" s="206">
        <v>5</v>
      </c>
      <c r="C32" s="239">
        <v>0.6284722222222222</v>
      </c>
      <c r="D32" s="229" t="s">
        <v>648</v>
      </c>
      <c r="E32" s="229"/>
      <c r="F32" s="229"/>
      <c r="G32" s="229"/>
      <c r="H32" s="229"/>
      <c r="I32" s="229"/>
      <c r="J32" s="118"/>
      <c r="K32" s="118"/>
      <c r="L32" s="118"/>
      <c r="M32" s="118"/>
      <c r="N32" s="127"/>
      <c r="O32" s="127"/>
      <c r="P32" s="118"/>
      <c r="Q32" s="118"/>
    </row>
    <row r="33" spans="1:17" ht="223.5" customHeight="1">
      <c r="A33" s="247"/>
      <c r="B33" s="206"/>
      <c r="C33" s="240"/>
      <c r="D33" s="229"/>
      <c r="E33" s="229"/>
      <c r="F33" s="229"/>
      <c r="G33" s="229"/>
      <c r="H33" s="229"/>
      <c r="I33" s="229"/>
      <c r="J33" s="118"/>
      <c r="K33" s="118"/>
      <c r="L33" s="118"/>
      <c r="M33" s="118"/>
      <c r="N33" s="127"/>
      <c r="O33" s="127"/>
      <c r="P33" s="128"/>
      <c r="Q33" s="128"/>
    </row>
    <row r="34" spans="1:18" ht="303" customHeight="1">
      <c r="A34" s="247" t="s">
        <v>30</v>
      </c>
      <c r="B34" s="206">
        <v>1</v>
      </c>
      <c r="C34" s="239">
        <v>0.3541666666666667</v>
      </c>
      <c r="D34" s="234" t="s">
        <v>624</v>
      </c>
      <c r="E34" s="235"/>
      <c r="F34" s="235"/>
      <c r="G34" s="235"/>
      <c r="H34" s="235"/>
      <c r="I34" s="236"/>
      <c r="J34" s="232" t="s">
        <v>547</v>
      </c>
      <c r="K34" s="233"/>
      <c r="L34" s="233"/>
      <c r="M34" s="233"/>
      <c r="N34" s="119"/>
      <c r="O34" s="118"/>
      <c r="P34" s="121" t="s">
        <v>340</v>
      </c>
      <c r="Q34" s="117"/>
      <c r="R34" s="42"/>
    </row>
    <row r="35" spans="1:18" ht="282.75" customHeight="1">
      <c r="A35" s="247"/>
      <c r="B35" s="206"/>
      <c r="C35" s="239"/>
      <c r="D35" s="120" t="s">
        <v>341</v>
      </c>
      <c r="E35" s="121" t="s">
        <v>342</v>
      </c>
      <c r="F35" s="118" t="s">
        <v>343</v>
      </c>
      <c r="G35" s="118"/>
      <c r="I35" s="121" t="s">
        <v>711</v>
      </c>
      <c r="J35" s="229" t="s">
        <v>662</v>
      </c>
      <c r="K35" s="229"/>
      <c r="L35" s="229"/>
      <c r="M35" s="229"/>
      <c r="N35" s="229"/>
      <c r="O35" s="229"/>
      <c r="P35" s="229"/>
      <c r="Q35" s="229"/>
      <c r="R35" s="12"/>
    </row>
    <row r="36" spans="1:16" ht="289.5" customHeight="1">
      <c r="A36" s="247"/>
      <c r="B36" s="206">
        <v>2</v>
      </c>
      <c r="C36" s="239">
        <v>0.4236111111111111</v>
      </c>
      <c r="D36" s="229" t="s">
        <v>344</v>
      </c>
      <c r="F36" s="121" t="s">
        <v>336</v>
      </c>
      <c r="G36" s="237" t="s">
        <v>346</v>
      </c>
      <c r="H36" s="118"/>
      <c r="I36" s="121" t="s">
        <v>348</v>
      </c>
      <c r="J36" s="232" t="s">
        <v>548</v>
      </c>
      <c r="K36" s="233"/>
      <c r="L36" s="233"/>
      <c r="M36" s="233"/>
      <c r="N36" s="118"/>
      <c r="O36" s="121" t="s">
        <v>349</v>
      </c>
      <c r="P36" s="117" t="s">
        <v>310</v>
      </c>
    </row>
    <row r="37" spans="1:17" ht="295.5" customHeight="1">
      <c r="A37" s="247"/>
      <c r="B37" s="206"/>
      <c r="C37" s="239"/>
      <c r="D37" s="229"/>
      <c r="E37" s="119"/>
      <c r="F37" s="121" t="s">
        <v>345</v>
      </c>
      <c r="G37" s="237"/>
      <c r="H37" s="121" t="s">
        <v>347</v>
      </c>
      <c r="I37" s="121"/>
      <c r="J37" s="233"/>
      <c r="K37" s="233"/>
      <c r="L37" s="233"/>
      <c r="M37" s="233"/>
      <c r="N37" s="121" t="s">
        <v>350</v>
      </c>
      <c r="O37" s="117" t="s">
        <v>309</v>
      </c>
      <c r="P37" s="121" t="s">
        <v>351</v>
      </c>
      <c r="Q37" s="121" t="s">
        <v>651</v>
      </c>
    </row>
    <row r="38" spans="1:18" ht="305.25" customHeight="1">
      <c r="A38" s="247"/>
      <c r="B38" s="206">
        <v>3</v>
      </c>
      <c r="C38" s="239">
        <v>0.4930555555555556</v>
      </c>
      <c r="D38" s="223" t="s">
        <v>353</v>
      </c>
      <c r="E38" s="224"/>
      <c r="F38" s="224"/>
      <c r="G38" s="224"/>
      <c r="H38" s="224"/>
      <c r="I38" s="225"/>
      <c r="J38" s="244" t="s">
        <v>352</v>
      </c>
      <c r="K38" s="237" t="s">
        <v>354</v>
      </c>
      <c r="L38" s="230" t="s">
        <v>355</v>
      </c>
      <c r="M38" s="230" t="s">
        <v>356</v>
      </c>
      <c r="Q38" s="121" t="s">
        <v>357</v>
      </c>
      <c r="R38" s="57"/>
    </row>
    <row r="39" spans="1:18" ht="235.5" customHeight="1">
      <c r="A39" s="247"/>
      <c r="B39" s="206"/>
      <c r="C39" s="239"/>
      <c r="D39" s="226"/>
      <c r="E39" s="227"/>
      <c r="F39" s="227"/>
      <c r="G39" s="227"/>
      <c r="H39" s="227"/>
      <c r="I39" s="228"/>
      <c r="J39" s="219"/>
      <c r="K39" s="237"/>
      <c r="L39" s="231"/>
      <c r="M39" s="231"/>
      <c r="N39" s="244" t="s">
        <v>669</v>
      </c>
      <c r="O39" s="244"/>
      <c r="P39" s="244"/>
      <c r="Q39" s="244"/>
      <c r="R39" s="59"/>
    </row>
    <row r="40" spans="1:17" ht="409.5" customHeight="1">
      <c r="A40" s="247"/>
      <c r="B40" s="206">
        <v>4</v>
      </c>
      <c r="C40" s="239">
        <v>0.5625</v>
      </c>
      <c r="D40" s="118"/>
      <c r="E40" s="121" t="s">
        <v>358</v>
      </c>
      <c r="F40" s="118"/>
      <c r="G40" s="118"/>
      <c r="H40" s="118"/>
      <c r="I40" s="118"/>
      <c r="J40" s="229" t="s">
        <v>359</v>
      </c>
      <c r="K40" s="229"/>
      <c r="L40" s="229"/>
      <c r="M40" s="229"/>
      <c r="N40" s="121" t="s">
        <v>360</v>
      </c>
      <c r="O40" s="118"/>
      <c r="P40" s="118"/>
      <c r="Q40" s="118"/>
    </row>
    <row r="41" spans="1:17" ht="338.25" customHeight="1">
      <c r="A41" s="247"/>
      <c r="B41" s="206"/>
      <c r="C41" s="239"/>
      <c r="D41" s="119"/>
      <c r="E41" s="123"/>
      <c r="F41" s="129"/>
      <c r="G41" s="123"/>
      <c r="H41" s="121" t="s">
        <v>747</v>
      </c>
      <c r="I41" s="123"/>
      <c r="J41" s="229"/>
      <c r="K41" s="229"/>
      <c r="L41" s="229"/>
      <c r="M41" s="229"/>
      <c r="N41" s="118"/>
      <c r="O41" s="121" t="s">
        <v>360</v>
      </c>
      <c r="P41" s="119"/>
      <c r="Q41" s="118"/>
    </row>
    <row r="42" spans="1:17" ht="213" customHeight="1">
      <c r="A42" s="247" t="s">
        <v>50</v>
      </c>
      <c r="B42" s="206">
        <v>1</v>
      </c>
      <c r="C42" s="239">
        <v>0.3541666666666667</v>
      </c>
      <c r="D42" s="118"/>
      <c r="E42" s="118"/>
      <c r="F42" s="118"/>
      <c r="G42" s="237" t="s">
        <v>361</v>
      </c>
      <c r="H42" s="237"/>
      <c r="I42" s="237"/>
      <c r="J42" s="237" t="s">
        <v>362</v>
      </c>
      <c r="K42" s="223" t="s">
        <v>663</v>
      </c>
      <c r="L42" s="224"/>
      <c r="M42" s="225"/>
      <c r="N42" s="237" t="s">
        <v>581</v>
      </c>
      <c r="O42" s="237"/>
      <c r="P42" s="237"/>
      <c r="Q42" s="237"/>
    </row>
    <row r="43" spans="1:17" ht="223.5" customHeight="1">
      <c r="A43" s="247"/>
      <c r="B43" s="206"/>
      <c r="C43" s="239"/>
      <c r="D43" s="118"/>
      <c r="E43" s="118"/>
      <c r="F43" s="118"/>
      <c r="G43" s="237"/>
      <c r="H43" s="237"/>
      <c r="I43" s="237"/>
      <c r="J43" s="237"/>
      <c r="K43" s="226"/>
      <c r="L43" s="227"/>
      <c r="M43" s="228"/>
      <c r="N43" s="237"/>
      <c r="O43" s="237"/>
      <c r="P43" s="237"/>
      <c r="Q43" s="237"/>
    </row>
    <row r="44" spans="1:17" ht="291.75" customHeight="1">
      <c r="A44" s="247"/>
      <c r="B44" s="206">
        <v>2</v>
      </c>
      <c r="C44" s="239">
        <v>0.4236111111111111</v>
      </c>
      <c r="D44" s="237" t="s">
        <v>363</v>
      </c>
      <c r="E44" s="237"/>
      <c r="F44" s="237"/>
      <c r="G44" s="237" t="s">
        <v>364</v>
      </c>
      <c r="H44" s="229"/>
      <c r="I44" s="229"/>
      <c r="J44" s="237" t="s">
        <v>582</v>
      </c>
      <c r="K44" s="237"/>
      <c r="L44" s="237"/>
      <c r="M44" s="237"/>
      <c r="N44" s="237" t="s">
        <v>583</v>
      </c>
      <c r="O44" s="237"/>
      <c r="P44" s="237"/>
      <c r="Q44" s="237"/>
    </row>
    <row r="45" spans="1:17" ht="315.75" customHeight="1">
      <c r="A45" s="247"/>
      <c r="B45" s="206"/>
      <c r="C45" s="239"/>
      <c r="D45" s="237"/>
      <c r="E45" s="237"/>
      <c r="F45" s="237"/>
      <c r="G45" s="237"/>
      <c r="H45" s="229"/>
      <c r="I45" s="229"/>
      <c r="J45" s="237"/>
      <c r="K45" s="237"/>
      <c r="L45" s="237"/>
      <c r="M45" s="237"/>
      <c r="N45" s="237"/>
      <c r="O45" s="237"/>
      <c r="P45" s="237"/>
      <c r="Q45" s="237"/>
    </row>
    <row r="46" spans="1:18" s="85" customFormat="1" ht="197.25" customHeight="1">
      <c r="A46" s="247"/>
      <c r="B46" s="206">
        <v>3</v>
      </c>
      <c r="C46" s="239">
        <v>0.4930555555555556</v>
      </c>
      <c r="D46" s="237" t="s">
        <v>366</v>
      </c>
      <c r="E46" s="237"/>
      <c r="F46" s="237"/>
      <c r="G46" s="237"/>
      <c r="H46" s="237"/>
      <c r="I46" s="237"/>
      <c r="J46" s="237"/>
      <c r="K46" s="237"/>
      <c r="L46" s="237"/>
      <c r="M46" s="237"/>
      <c r="N46" s="237"/>
      <c r="O46" s="237"/>
      <c r="P46" s="237"/>
      <c r="Q46" s="237"/>
      <c r="R46" s="84"/>
    </row>
    <row r="47" spans="1:18" s="85" customFormat="1" ht="196.5" customHeight="1">
      <c r="A47" s="247"/>
      <c r="B47" s="206"/>
      <c r="C47" s="239"/>
      <c r="D47" s="237" t="s">
        <v>365</v>
      </c>
      <c r="E47" s="237"/>
      <c r="F47" s="237"/>
      <c r="G47" s="237"/>
      <c r="H47" s="237"/>
      <c r="I47" s="237"/>
      <c r="J47" s="237"/>
      <c r="K47" s="237"/>
      <c r="L47" s="237"/>
      <c r="M47" s="237"/>
      <c r="N47" s="237"/>
      <c r="O47" s="237"/>
      <c r="P47" s="237"/>
      <c r="Q47" s="237"/>
      <c r="R47" s="84"/>
    </row>
    <row r="48" spans="1:18" s="85" customFormat="1" ht="143.25" customHeight="1">
      <c r="A48" s="247"/>
      <c r="B48" s="206">
        <v>4</v>
      </c>
      <c r="C48" s="239">
        <v>0.5625</v>
      </c>
      <c r="D48" s="237" t="s">
        <v>497</v>
      </c>
      <c r="E48" s="237"/>
      <c r="F48" s="237"/>
      <c r="G48" s="237"/>
      <c r="H48" s="237"/>
      <c r="I48" s="237"/>
      <c r="J48" s="237"/>
      <c r="K48" s="237"/>
      <c r="L48" s="237"/>
      <c r="M48" s="237"/>
      <c r="N48" s="237"/>
      <c r="O48" s="237"/>
      <c r="P48" s="237"/>
      <c r="Q48" s="237"/>
      <c r="R48" s="86"/>
    </row>
    <row r="49" spans="1:18" s="85" customFormat="1" ht="159" customHeight="1">
      <c r="A49" s="247"/>
      <c r="B49" s="206"/>
      <c r="C49" s="239"/>
      <c r="D49" s="237" t="s">
        <v>498</v>
      </c>
      <c r="E49" s="237"/>
      <c r="F49" s="237"/>
      <c r="G49" s="237"/>
      <c r="H49" s="237"/>
      <c r="I49" s="237"/>
      <c r="J49" s="237"/>
      <c r="K49" s="237"/>
      <c r="L49" s="237"/>
      <c r="M49" s="237"/>
      <c r="N49" s="237"/>
      <c r="O49" s="237"/>
      <c r="P49" s="237"/>
      <c r="Q49" s="237"/>
      <c r="R49" s="84"/>
    </row>
    <row r="50" spans="1:17" ht="171" customHeight="1">
      <c r="A50" s="247"/>
      <c r="B50" s="254">
        <v>5</v>
      </c>
      <c r="C50" s="251">
        <v>0.6284722222222222</v>
      </c>
      <c r="D50" s="237" t="s">
        <v>367</v>
      </c>
      <c r="E50" s="237"/>
      <c r="F50" s="237"/>
      <c r="G50" s="118"/>
      <c r="H50" s="118"/>
      <c r="I50" s="118"/>
      <c r="J50" s="234" t="s">
        <v>661</v>
      </c>
      <c r="K50" s="235"/>
      <c r="L50" s="235"/>
      <c r="M50" s="236"/>
      <c r="N50" s="49"/>
      <c r="O50" s="49"/>
      <c r="P50" s="49"/>
      <c r="Q50" s="49"/>
    </row>
    <row r="51" spans="1:17" ht="253.5" customHeight="1">
      <c r="A51" s="247"/>
      <c r="B51" s="255"/>
      <c r="C51" s="252"/>
      <c r="D51" s="237"/>
      <c r="E51" s="237"/>
      <c r="F51" s="237"/>
      <c r="G51" s="118"/>
      <c r="H51" s="118"/>
      <c r="I51" s="118"/>
      <c r="J51" s="121"/>
      <c r="K51" s="121"/>
      <c r="L51" s="121"/>
      <c r="N51" s="49"/>
      <c r="O51" s="49"/>
      <c r="P51" s="49"/>
      <c r="Q51" s="49"/>
    </row>
    <row r="52" spans="1:17" s="7" customFormat="1" ht="51" customHeight="1">
      <c r="A52" s="77"/>
      <c r="B52" s="77"/>
      <c r="C52" s="77"/>
      <c r="D52" s="16"/>
      <c r="E52" s="16"/>
      <c r="F52" s="16"/>
      <c r="G52" s="60"/>
      <c r="H52" s="16"/>
      <c r="I52" s="16"/>
      <c r="J52" s="108" t="s">
        <v>32</v>
      </c>
      <c r="K52" s="253" t="s">
        <v>41</v>
      </c>
      <c r="L52" s="253"/>
      <c r="M52" s="253"/>
      <c r="N52" s="253"/>
      <c r="O52" s="253"/>
      <c r="P52" s="253"/>
      <c r="Q52" s="253"/>
    </row>
    <row r="53" spans="1:17" s="7" customFormat="1" ht="48.75" customHeight="1">
      <c r="A53" s="77"/>
      <c r="B53" s="77"/>
      <c r="C53" s="77"/>
      <c r="D53" s="16"/>
      <c r="E53" s="16"/>
      <c r="F53" s="16"/>
      <c r="G53" s="16"/>
      <c r="H53" s="16"/>
      <c r="I53" s="16"/>
      <c r="J53" s="108" t="s">
        <v>33</v>
      </c>
      <c r="K53" s="253" t="s">
        <v>43</v>
      </c>
      <c r="L53" s="253"/>
      <c r="M53" s="253"/>
      <c r="N53" s="253"/>
      <c r="O53" s="253"/>
      <c r="P53" s="253"/>
      <c r="Q53" s="253"/>
    </row>
    <row r="54" spans="1:17" s="7" customFormat="1" ht="48.75" customHeight="1">
      <c r="A54" s="77"/>
      <c r="B54" s="77"/>
      <c r="C54" s="77"/>
      <c r="D54" s="16"/>
      <c r="E54" s="16"/>
      <c r="F54" s="16"/>
      <c r="G54" s="16"/>
      <c r="H54" s="16"/>
      <c r="I54" s="16"/>
      <c r="J54" s="108" t="s">
        <v>34</v>
      </c>
      <c r="K54" s="253" t="s">
        <v>42</v>
      </c>
      <c r="L54" s="253"/>
      <c r="M54" s="253"/>
      <c r="N54" s="253"/>
      <c r="O54" s="253"/>
      <c r="P54" s="253"/>
      <c r="Q54" s="253"/>
    </row>
    <row r="55" spans="1:17" s="7" customFormat="1" ht="40.5" customHeight="1">
      <c r="A55" s="77"/>
      <c r="B55" s="77"/>
      <c r="C55" s="77"/>
      <c r="D55" s="16"/>
      <c r="E55" s="16"/>
      <c r="F55" s="16"/>
      <c r="G55" s="16"/>
      <c r="H55" s="16"/>
      <c r="I55" s="16"/>
      <c r="J55" s="108" t="s">
        <v>35</v>
      </c>
      <c r="K55" s="253" t="s">
        <v>44</v>
      </c>
      <c r="L55" s="253"/>
      <c r="M55" s="253"/>
      <c r="N55" s="253"/>
      <c r="O55" s="253"/>
      <c r="P55" s="253"/>
      <c r="Q55" s="253"/>
    </row>
    <row r="56" spans="1:17" s="7" customFormat="1" ht="33" customHeight="1">
      <c r="A56" s="77"/>
      <c r="B56" s="77"/>
      <c r="C56" s="77"/>
      <c r="D56" s="16"/>
      <c r="E56" s="16"/>
      <c r="F56" s="16"/>
      <c r="G56" s="16"/>
      <c r="H56" s="16"/>
      <c r="I56" s="16"/>
      <c r="J56" s="108" t="s">
        <v>36</v>
      </c>
      <c r="K56" s="250" t="s">
        <v>45</v>
      </c>
      <c r="L56" s="250"/>
      <c r="M56" s="250"/>
      <c r="N56" s="250"/>
      <c r="O56" s="250"/>
      <c r="P56" s="250"/>
      <c r="Q56" s="250"/>
    </row>
    <row r="57" spans="1:17" s="7" customFormat="1" ht="35.25" customHeight="1">
      <c r="A57" s="77"/>
      <c r="B57" s="77"/>
      <c r="C57" s="77"/>
      <c r="D57" s="16"/>
      <c r="E57" s="16"/>
      <c r="F57" s="16"/>
      <c r="G57" s="16"/>
      <c r="H57" s="16"/>
      <c r="I57" s="16"/>
      <c r="J57" s="108" t="s">
        <v>37</v>
      </c>
      <c r="K57" s="253" t="s">
        <v>46</v>
      </c>
      <c r="L57" s="253"/>
      <c r="M57" s="253"/>
      <c r="N57" s="253"/>
      <c r="O57" s="253"/>
      <c r="P57" s="253"/>
      <c r="Q57" s="253"/>
    </row>
    <row r="58" spans="1:17" s="7" customFormat="1" ht="48.75" customHeight="1">
      <c r="A58" s="77"/>
      <c r="B58" s="77"/>
      <c r="C58" s="77"/>
      <c r="D58" s="16"/>
      <c r="E58" s="16"/>
      <c r="F58" s="16"/>
      <c r="G58" s="16"/>
      <c r="H58" s="16"/>
      <c r="I58" s="16"/>
      <c r="J58" s="108" t="s">
        <v>38</v>
      </c>
      <c r="K58" s="253" t="s">
        <v>47</v>
      </c>
      <c r="L58" s="253"/>
      <c r="M58" s="253"/>
      <c r="N58" s="253"/>
      <c r="O58" s="253"/>
      <c r="P58" s="253"/>
      <c r="Q58" s="253"/>
    </row>
    <row r="59" spans="1:17" s="7" customFormat="1" ht="43.5" customHeight="1">
      <c r="A59" s="77"/>
      <c r="B59" s="77"/>
      <c r="C59" s="77"/>
      <c r="D59" s="16"/>
      <c r="E59" s="16"/>
      <c r="F59" s="16"/>
      <c r="G59" s="16"/>
      <c r="H59" s="16"/>
      <c r="I59" s="16"/>
      <c r="J59" s="108" t="s">
        <v>39</v>
      </c>
      <c r="K59" s="253" t="s">
        <v>48</v>
      </c>
      <c r="L59" s="253"/>
      <c r="M59" s="253"/>
      <c r="N59" s="253"/>
      <c r="O59" s="253"/>
      <c r="P59" s="253"/>
      <c r="Q59" s="253"/>
    </row>
    <row r="60" spans="1:17" ht="53.25" customHeight="1">
      <c r="A60" s="77"/>
      <c r="B60" s="77"/>
      <c r="C60" s="77"/>
      <c r="D60" s="55"/>
      <c r="E60" s="55"/>
      <c r="F60" s="49"/>
      <c r="G60" s="49"/>
      <c r="H60" s="56"/>
      <c r="I60" s="56"/>
      <c r="J60" s="108" t="s">
        <v>40</v>
      </c>
      <c r="K60" s="250" t="s">
        <v>49</v>
      </c>
      <c r="L60" s="250"/>
      <c r="M60" s="250"/>
      <c r="N60" s="250"/>
      <c r="O60" s="250"/>
      <c r="P60" s="250"/>
      <c r="Q60" s="250"/>
    </row>
    <row r="61" spans="1:17" ht="48.75" customHeight="1">
      <c r="A61" s="77"/>
      <c r="B61" s="77"/>
      <c r="C61" s="77"/>
      <c r="D61" s="55"/>
      <c r="E61" s="55"/>
      <c r="F61" s="49"/>
      <c r="G61" s="49"/>
      <c r="H61" s="56"/>
      <c r="I61" s="56"/>
      <c r="J61" s="58" t="s">
        <v>101</v>
      </c>
      <c r="K61" s="249" t="s">
        <v>102</v>
      </c>
      <c r="L61" s="249"/>
      <c r="M61" s="105"/>
      <c r="N61" s="58"/>
      <c r="O61" s="58"/>
      <c r="P61" s="58"/>
      <c r="Q61" s="58"/>
    </row>
    <row r="62" spans="1:15" ht="123" customHeight="1">
      <c r="A62" s="198" t="s">
        <v>121</v>
      </c>
      <c r="B62" s="198"/>
      <c r="C62" s="198"/>
      <c r="D62" s="198"/>
      <c r="E62" s="198"/>
      <c r="F62" s="198"/>
      <c r="G62" s="198"/>
      <c r="H62" s="198"/>
      <c r="I62" s="198"/>
      <c r="J62" s="198"/>
      <c r="K62" s="198"/>
      <c r="L62" s="198"/>
      <c r="M62" s="198"/>
      <c r="N62" s="198"/>
      <c r="O62" s="198"/>
    </row>
  </sheetData>
  <sheetProtection/>
  <mergeCells count="136">
    <mergeCell ref="D21:Q21"/>
    <mergeCell ref="N30:Q30"/>
    <mergeCell ref="A62:O62"/>
    <mergeCell ref="D49:Q49"/>
    <mergeCell ref="D48:Q48"/>
    <mergeCell ref="D47:Q47"/>
    <mergeCell ref="D46:Q46"/>
    <mergeCell ref="D44:F45"/>
    <mergeCell ref="A42:A51"/>
    <mergeCell ref="B50:B51"/>
    <mergeCell ref="K54:Q54"/>
    <mergeCell ref="K59:Q59"/>
    <mergeCell ref="A24:A33"/>
    <mergeCell ref="B36:B37"/>
    <mergeCell ref="B24:B25"/>
    <mergeCell ref="B28:B29"/>
    <mergeCell ref="B30:B31"/>
    <mergeCell ref="B32:B33"/>
    <mergeCell ref="A34:A41"/>
    <mergeCell ref="B26:B27"/>
    <mergeCell ref="K55:Q55"/>
    <mergeCell ref="K57:Q57"/>
    <mergeCell ref="K52:Q52"/>
    <mergeCell ref="G36:G37"/>
    <mergeCell ref="G44:G45"/>
    <mergeCell ref="N44:Q45"/>
    <mergeCell ref="G42:I43"/>
    <mergeCell ref="D38:I39"/>
    <mergeCell ref="K56:Q56"/>
    <mergeCell ref="H44:I45"/>
    <mergeCell ref="K61:L61"/>
    <mergeCell ref="K60:Q60"/>
    <mergeCell ref="C50:C51"/>
    <mergeCell ref="C44:C45"/>
    <mergeCell ref="C48:C49"/>
    <mergeCell ref="K38:K39"/>
    <mergeCell ref="D50:F51"/>
    <mergeCell ref="C40:C41"/>
    <mergeCell ref="K58:Q58"/>
    <mergeCell ref="K53:Q53"/>
    <mergeCell ref="H10:H11"/>
    <mergeCell ref="B48:B49"/>
    <mergeCell ref="B42:B43"/>
    <mergeCell ref="B46:B47"/>
    <mergeCell ref="B44:B45"/>
    <mergeCell ref="B34:B35"/>
    <mergeCell ref="B38:B39"/>
    <mergeCell ref="B40:B41"/>
    <mergeCell ref="D24:I25"/>
    <mergeCell ref="I26:I27"/>
    <mergeCell ref="B12:B13"/>
    <mergeCell ref="B16:B17"/>
    <mergeCell ref="B4:B5"/>
    <mergeCell ref="A14:A23"/>
    <mergeCell ref="B14:B15"/>
    <mergeCell ref="B22:B23"/>
    <mergeCell ref="B18:B19"/>
    <mergeCell ref="B20:B21"/>
    <mergeCell ref="A4:A13"/>
    <mergeCell ref="B6:B7"/>
    <mergeCell ref="C12:C13"/>
    <mergeCell ref="C16:C17"/>
    <mergeCell ref="C10:C11"/>
    <mergeCell ref="C14:C15"/>
    <mergeCell ref="C18:C19"/>
    <mergeCell ref="C8:C9"/>
    <mergeCell ref="J50:M50"/>
    <mergeCell ref="C36:C37"/>
    <mergeCell ref="J28:M28"/>
    <mergeCell ref="J44:M45"/>
    <mergeCell ref="C38:C39"/>
    <mergeCell ref="C26:C27"/>
    <mergeCell ref="L38:L39"/>
    <mergeCell ref="D26:F26"/>
    <mergeCell ref="J42:J43"/>
    <mergeCell ref="J26:Q27"/>
    <mergeCell ref="C42:C43"/>
    <mergeCell ref="C46:C47"/>
    <mergeCell ref="C30:C31"/>
    <mergeCell ref="C28:C29"/>
    <mergeCell ref="J38:J39"/>
    <mergeCell ref="C20:C21"/>
    <mergeCell ref="J24:Q25"/>
    <mergeCell ref="N39:Q39"/>
    <mergeCell ref="D20:Q20"/>
    <mergeCell ref="N42:Q43"/>
    <mergeCell ref="K16:K17"/>
    <mergeCell ref="D14:F15"/>
    <mergeCell ref="J10:M10"/>
    <mergeCell ref="N16:Q16"/>
    <mergeCell ref="H6:H7"/>
    <mergeCell ref="L8:L9"/>
    <mergeCell ref="D8:I9"/>
    <mergeCell ref="N10:O10"/>
    <mergeCell ref="N11:O11"/>
    <mergeCell ref="M8:M9"/>
    <mergeCell ref="E6:E7"/>
    <mergeCell ref="B8:B9"/>
    <mergeCell ref="B10:B11"/>
    <mergeCell ref="S4:S5"/>
    <mergeCell ref="S6:S7"/>
    <mergeCell ref="N8:Q9"/>
    <mergeCell ref="I6:I7"/>
    <mergeCell ref="C6:C7"/>
    <mergeCell ref="F6:F7"/>
    <mergeCell ref="J6:Q7"/>
    <mergeCell ref="I12:I13"/>
    <mergeCell ref="J4:Q5"/>
    <mergeCell ref="D36:D37"/>
    <mergeCell ref="J36:M37"/>
    <mergeCell ref="C32:C33"/>
    <mergeCell ref="D28:I29"/>
    <mergeCell ref="C24:C25"/>
    <mergeCell ref="C34:C35"/>
    <mergeCell ref="D19:Q19"/>
    <mergeCell ref="D18:Q18"/>
    <mergeCell ref="L1:P1"/>
    <mergeCell ref="A2:Q2"/>
    <mergeCell ref="E12:E13"/>
    <mergeCell ref="N15:O15"/>
    <mergeCell ref="C4:C5"/>
    <mergeCell ref="D32:I33"/>
    <mergeCell ref="C22:C23"/>
    <mergeCell ref="D16:F17"/>
    <mergeCell ref="G16:I17"/>
    <mergeCell ref="J12:J13"/>
    <mergeCell ref="G14:I15"/>
    <mergeCell ref="J14:M14"/>
    <mergeCell ref="K22:M23"/>
    <mergeCell ref="K42:M43"/>
    <mergeCell ref="J40:M41"/>
    <mergeCell ref="M38:M39"/>
    <mergeCell ref="J34:M34"/>
    <mergeCell ref="J35:Q35"/>
    <mergeCell ref="D34:I34"/>
    <mergeCell ref="G31:I31"/>
  </mergeCells>
  <printOptions/>
  <pageMargins left="0.07874015748031496" right="0.07874015748031496" top="0.15748031496062992" bottom="0.11811023622047245" header="0.11811023622047245" footer="0.07874015748031496"/>
  <pageSetup fitToHeight="0" fitToWidth="1" horizontalDpi="600" verticalDpi="600" orientation="landscape" paperSize="8" scale="14" r:id="rId1"/>
  <rowBreaks count="4" manualBreakCount="4">
    <brk id="13" max="17" man="1"/>
    <brk id="23" max="255" man="1"/>
    <brk id="33" max="17" man="1"/>
    <brk id="41" max="255" man="1"/>
  </rowBreaks>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V73"/>
  <sheetViews>
    <sheetView view="pageBreakPreview" zoomScale="21" zoomScaleSheetLayoutView="21" workbookViewId="0" topLeftCell="A1">
      <selection activeCell="D32" sqref="D32:I33"/>
    </sheetView>
  </sheetViews>
  <sheetFormatPr defaultColWidth="9.140625" defaultRowHeight="12.75"/>
  <cols>
    <col min="1" max="1" width="16.140625" style="0" customWidth="1"/>
    <col min="2" max="2" width="23.421875" style="2" customWidth="1"/>
    <col min="3" max="3" width="17.00390625" style="20" customWidth="1"/>
    <col min="4" max="4" width="63.57421875" style="0" customWidth="1"/>
    <col min="5" max="5" width="58.8515625" style="0" customWidth="1"/>
    <col min="6" max="6" width="62.8515625" style="0" customWidth="1"/>
    <col min="7" max="7" width="60.7109375" style="0" customWidth="1"/>
    <col min="8" max="8" width="58.57421875" style="0" customWidth="1"/>
    <col min="9" max="9" width="66.8515625" style="0" customWidth="1"/>
    <col min="10" max="10" width="68.00390625" style="0" customWidth="1"/>
    <col min="11" max="11" width="59.421875" style="0" customWidth="1"/>
    <col min="12" max="12" width="64.140625" style="0" customWidth="1"/>
    <col min="13" max="13" width="59.57421875" style="0" customWidth="1"/>
    <col min="14" max="14" width="56.140625" style="0" customWidth="1"/>
    <col min="15" max="15" width="71.421875" style="0" customWidth="1"/>
    <col min="16" max="16" width="69.8515625" style="0" customWidth="1"/>
    <col min="17" max="17" width="70.7109375" style="0" customWidth="1"/>
    <col min="18" max="18" width="81.7109375" style="0" customWidth="1"/>
    <col min="19" max="19" width="19.421875" style="0" customWidth="1"/>
  </cols>
  <sheetData>
    <row r="1" spans="15:22" ht="253.5" customHeight="1">
      <c r="O1" s="194" t="s">
        <v>135</v>
      </c>
      <c r="P1" s="195"/>
      <c r="Q1" s="195"/>
      <c r="R1" s="195"/>
      <c r="S1" s="280"/>
      <c r="T1" s="28"/>
      <c r="U1" s="28"/>
      <c r="V1" s="28"/>
    </row>
    <row r="2" spans="1:22" ht="62.25" customHeight="1">
      <c r="A2" s="286" t="s">
        <v>144</v>
      </c>
      <c r="B2" s="286"/>
      <c r="C2" s="287"/>
      <c r="D2" s="287"/>
      <c r="E2" s="287"/>
      <c r="F2" s="287"/>
      <c r="G2" s="287"/>
      <c r="H2" s="287"/>
      <c r="I2" s="287"/>
      <c r="J2" s="287"/>
      <c r="K2" s="287"/>
      <c r="L2" s="287"/>
      <c r="M2" s="287"/>
      <c r="N2" s="287"/>
      <c r="O2" s="287"/>
      <c r="P2" s="287"/>
      <c r="Q2" s="287"/>
      <c r="R2" s="288"/>
      <c r="S2" s="28"/>
      <c r="T2" s="28"/>
      <c r="U2" s="28"/>
      <c r="V2" s="28"/>
    </row>
    <row r="3" spans="1:18" s="46" customFormat="1" ht="123" customHeight="1">
      <c r="A3" s="47" t="s">
        <v>18</v>
      </c>
      <c r="B3" s="75" t="s">
        <v>116</v>
      </c>
      <c r="C3" s="47" t="s">
        <v>19</v>
      </c>
      <c r="D3" s="45" t="s">
        <v>57</v>
      </c>
      <c r="E3" s="45" t="s">
        <v>58</v>
      </c>
      <c r="F3" s="45" t="s">
        <v>59</v>
      </c>
      <c r="G3" s="45" t="s">
        <v>60</v>
      </c>
      <c r="H3" s="45" t="s">
        <v>111</v>
      </c>
      <c r="I3" s="45" t="s">
        <v>145</v>
      </c>
      <c r="J3" s="45" t="s">
        <v>61</v>
      </c>
      <c r="K3" s="45" t="s">
        <v>67</v>
      </c>
      <c r="L3" s="45" t="s">
        <v>62</v>
      </c>
      <c r="M3" s="45" t="s">
        <v>63</v>
      </c>
      <c r="N3" s="45" t="s">
        <v>64</v>
      </c>
      <c r="O3" s="45" t="s">
        <v>65</v>
      </c>
      <c r="P3" s="45" t="s">
        <v>112</v>
      </c>
      <c r="Q3" s="45" t="s">
        <v>66</v>
      </c>
      <c r="R3" s="45" t="s">
        <v>120</v>
      </c>
    </row>
    <row r="4" spans="1:18" s="46" customFormat="1" ht="171" customHeight="1">
      <c r="A4" s="292" t="s">
        <v>27</v>
      </c>
      <c r="B4" s="206">
        <v>2</v>
      </c>
      <c r="C4" s="315">
        <v>0.4236111111111111</v>
      </c>
      <c r="D4" s="136"/>
      <c r="E4" s="136"/>
      <c r="F4" s="136"/>
      <c r="G4" s="230" t="s">
        <v>559</v>
      </c>
      <c r="H4" s="136"/>
      <c r="I4" s="230" t="s">
        <v>559</v>
      </c>
      <c r="J4" s="136"/>
      <c r="K4" s="136"/>
      <c r="L4" s="136"/>
      <c r="M4" s="136"/>
      <c r="N4" s="136"/>
      <c r="O4" s="136"/>
      <c r="P4" s="136"/>
      <c r="Q4" s="136"/>
      <c r="R4" s="136"/>
    </row>
    <row r="5" spans="1:18" s="46" customFormat="1" ht="180" customHeight="1">
      <c r="A5" s="293"/>
      <c r="B5" s="206"/>
      <c r="C5" s="316"/>
      <c r="D5" s="136"/>
      <c r="E5" s="136"/>
      <c r="F5" s="136"/>
      <c r="G5" s="231"/>
      <c r="H5" s="136"/>
      <c r="I5" s="231"/>
      <c r="J5" s="136"/>
      <c r="K5" s="136"/>
      <c r="L5" s="260" t="s">
        <v>606</v>
      </c>
      <c r="M5" s="261"/>
      <c r="N5" s="261"/>
      <c r="O5" s="136"/>
      <c r="P5" s="136"/>
      <c r="Q5" s="136"/>
      <c r="R5" s="136"/>
    </row>
    <row r="6" spans="1:18" s="88" customFormat="1" ht="120.75" customHeight="1">
      <c r="A6" s="293"/>
      <c r="B6" s="206">
        <v>3</v>
      </c>
      <c r="C6" s="270">
        <v>0.4930555555555556</v>
      </c>
      <c r="D6" s="258" t="s">
        <v>156</v>
      </c>
      <c r="E6" s="258"/>
      <c r="F6" s="258"/>
      <c r="G6" s="258"/>
      <c r="H6" s="258"/>
      <c r="I6" s="258"/>
      <c r="J6" s="258"/>
      <c r="K6" s="258"/>
      <c r="L6" s="258"/>
      <c r="M6" s="258"/>
      <c r="N6" s="258"/>
      <c r="O6" s="258"/>
      <c r="P6" s="258"/>
      <c r="Q6" s="258"/>
      <c r="R6" s="258"/>
    </row>
    <row r="7" spans="1:18" s="88" customFormat="1" ht="152.25" customHeight="1">
      <c r="A7" s="293"/>
      <c r="B7" s="206"/>
      <c r="C7" s="271"/>
      <c r="D7" s="258" t="s">
        <v>499</v>
      </c>
      <c r="E7" s="258"/>
      <c r="F7" s="258"/>
      <c r="G7" s="258"/>
      <c r="H7" s="258"/>
      <c r="I7" s="258"/>
      <c r="J7" s="258"/>
      <c r="K7" s="258"/>
      <c r="L7" s="258"/>
      <c r="M7" s="258"/>
      <c r="N7" s="258"/>
      <c r="O7" s="258"/>
      <c r="P7" s="258"/>
      <c r="Q7" s="258"/>
      <c r="R7" s="258"/>
    </row>
    <row r="8" spans="1:19" s="88" customFormat="1" ht="150" customHeight="1">
      <c r="A8" s="293"/>
      <c r="B8" s="206">
        <v>4</v>
      </c>
      <c r="C8" s="270">
        <v>0.5625</v>
      </c>
      <c r="D8" s="258" t="s">
        <v>502</v>
      </c>
      <c r="E8" s="258"/>
      <c r="F8" s="258"/>
      <c r="G8" s="258"/>
      <c r="H8" s="258"/>
      <c r="I8" s="258"/>
      <c r="J8" s="258"/>
      <c r="K8" s="258"/>
      <c r="L8" s="258"/>
      <c r="M8" s="258"/>
      <c r="N8" s="258"/>
      <c r="O8" s="258"/>
      <c r="P8" s="258"/>
      <c r="Q8" s="258"/>
      <c r="R8" s="258"/>
      <c r="S8" s="284"/>
    </row>
    <row r="9" spans="1:19" s="88" customFormat="1" ht="145.5" customHeight="1">
      <c r="A9" s="293"/>
      <c r="B9" s="206"/>
      <c r="C9" s="271"/>
      <c r="D9" s="258" t="s">
        <v>368</v>
      </c>
      <c r="E9" s="258"/>
      <c r="F9" s="258"/>
      <c r="G9" s="258"/>
      <c r="H9" s="258"/>
      <c r="I9" s="258"/>
      <c r="J9" s="258"/>
      <c r="K9" s="258"/>
      <c r="L9" s="258"/>
      <c r="M9" s="258"/>
      <c r="N9" s="258"/>
      <c r="O9" s="258"/>
      <c r="P9" s="258"/>
      <c r="Q9" s="258"/>
      <c r="R9" s="258"/>
      <c r="S9" s="284"/>
    </row>
    <row r="10" spans="1:18" ht="320.25" customHeight="1">
      <c r="A10" s="293"/>
      <c r="B10" s="206">
        <v>5</v>
      </c>
      <c r="C10" s="270">
        <v>0.6284722222222222</v>
      </c>
      <c r="D10" s="169" t="s">
        <v>370</v>
      </c>
      <c r="E10" s="131"/>
      <c r="F10" s="121" t="s">
        <v>576</v>
      </c>
      <c r="G10" s="131"/>
      <c r="H10" s="242" t="s">
        <v>607</v>
      </c>
      <c r="I10" s="276"/>
      <c r="J10" s="276"/>
      <c r="K10" s="243"/>
      <c r="L10" s="229" t="s">
        <v>369</v>
      </c>
      <c r="M10" s="258"/>
      <c r="N10" s="258"/>
      <c r="O10" s="259" t="s">
        <v>608</v>
      </c>
      <c r="P10" s="259"/>
      <c r="Q10" s="259"/>
      <c r="R10" s="259"/>
    </row>
    <row r="11" spans="1:18" ht="327.75" customHeight="1">
      <c r="A11" s="293"/>
      <c r="B11" s="206"/>
      <c r="C11" s="271"/>
      <c r="D11" s="256" t="s">
        <v>609</v>
      </c>
      <c r="E11" s="257"/>
      <c r="F11" s="257"/>
      <c r="G11" s="269"/>
      <c r="H11" s="141"/>
      <c r="I11" s="142" t="s">
        <v>574</v>
      </c>
      <c r="J11" s="142" t="s">
        <v>723</v>
      </c>
      <c r="K11" s="143"/>
      <c r="L11" s="317"/>
      <c r="M11" s="318"/>
      <c r="N11" s="319"/>
      <c r="O11" s="262" t="s">
        <v>369</v>
      </c>
      <c r="P11" s="263"/>
      <c r="Q11" s="263"/>
      <c r="R11" s="263"/>
    </row>
    <row r="12" spans="1:18" ht="336" customHeight="1">
      <c r="A12" s="293"/>
      <c r="B12" s="206">
        <v>6</v>
      </c>
      <c r="C12" s="270">
        <v>0.6944444444444445</v>
      </c>
      <c r="D12" s="242" t="s">
        <v>371</v>
      </c>
      <c r="E12" s="276"/>
      <c r="F12" s="276"/>
      <c r="G12" s="243"/>
      <c r="H12" s="145"/>
      <c r="I12" s="170" t="s">
        <v>373</v>
      </c>
      <c r="J12" s="142" t="s">
        <v>725</v>
      </c>
      <c r="K12" s="143"/>
      <c r="L12" s="260" t="s">
        <v>610</v>
      </c>
      <c r="M12" s="261"/>
      <c r="N12" s="261"/>
      <c r="O12" s="261" t="s">
        <v>611</v>
      </c>
      <c r="P12" s="261"/>
      <c r="Q12" s="261"/>
      <c r="R12" s="261"/>
    </row>
    <row r="13" spans="1:18" ht="238.5" customHeight="1">
      <c r="A13" s="293"/>
      <c r="B13" s="206"/>
      <c r="C13" s="271"/>
      <c r="D13" s="134"/>
      <c r="E13" s="128"/>
      <c r="F13" s="135"/>
      <c r="G13" s="132"/>
      <c r="H13" s="277" t="s">
        <v>372</v>
      </c>
      <c r="I13" s="278"/>
      <c r="J13" s="278"/>
      <c r="K13" s="279"/>
      <c r="L13" s="264" t="s">
        <v>506</v>
      </c>
      <c r="M13" s="265"/>
      <c r="N13" s="265"/>
      <c r="O13" s="265"/>
      <c r="P13" s="265"/>
      <c r="Q13" s="265"/>
      <c r="R13" s="266"/>
    </row>
    <row r="14" spans="1:18" ht="288" customHeight="1">
      <c r="A14" s="293"/>
      <c r="B14" s="206">
        <v>7</v>
      </c>
      <c r="C14" s="270">
        <v>0.7569444444444445</v>
      </c>
      <c r="D14" s="132"/>
      <c r="E14" s="132"/>
      <c r="F14" s="121"/>
      <c r="G14" s="118"/>
      <c r="H14" s="118"/>
      <c r="I14" s="118"/>
      <c r="J14" s="132"/>
      <c r="K14" s="132"/>
      <c r="L14" s="232" t="s">
        <v>374</v>
      </c>
      <c r="M14" s="237"/>
      <c r="N14" s="237"/>
      <c r="O14" s="132"/>
      <c r="P14" s="132"/>
      <c r="Q14" s="132"/>
      <c r="R14" s="132"/>
    </row>
    <row r="15" spans="1:18" ht="268.5" customHeight="1">
      <c r="A15" s="294"/>
      <c r="B15" s="206"/>
      <c r="C15" s="271"/>
      <c r="D15" s="121"/>
      <c r="E15" s="121"/>
      <c r="F15" s="121"/>
      <c r="G15" s="132"/>
      <c r="H15" s="121"/>
      <c r="I15" s="121"/>
      <c r="J15" s="118"/>
      <c r="K15" s="132"/>
      <c r="L15" s="132"/>
      <c r="M15" s="136"/>
      <c r="N15" s="136"/>
      <c r="O15" s="132"/>
      <c r="P15" s="132"/>
      <c r="Q15" s="132"/>
      <c r="R15" s="132"/>
    </row>
    <row r="16" spans="1:18" ht="354.75" customHeight="1">
      <c r="A16" s="290" t="s">
        <v>28</v>
      </c>
      <c r="B16" s="206">
        <v>2</v>
      </c>
      <c r="C16" s="268">
        <v>0.4236111111111111</v>
      </c>
      <c r="D16" s="120"/>
      <c r="E16" s="136"/>
      <c r="F16" s="136"/>
      <c r="G16" s="136"/>
      <c r="H16" s="136"/>
      <c r="I16" s="136"/>
      <c r="J16" s="136"/>
      <c r="K16" s="136"/>
      <c r="L16" s="142" t="s">
        <v>612</v>
      </c>
      <c r="M16" s="136"/>
      <c r="N16" s="136"/>
      <c r="O16" s="136"/>
      <c r="P16" s="136"/>
      <c r="Q16" s="136"/>
      <c r="R16" s="136"/>
    </row>
    <row r="17" spans="1:18" ht="232.5" customHeight="1">
      <c r="A17" s="290"/>
      <c r="B17" s="206"/>
      <c r="C17" s="268"/>
      <c r="D17" s="136"/>
      <c r="E17" s="136"/>
      <c r="F17" s="136"/>
      <c r="G17" s="136"/>
      <c r="H17" s="136"/>
      <c r="I17" s="136"/>
      <c r="J17" s="136"/>
      <c r="K17" s="136"/>
      <c r="L17" s="136"/>
      <c r="M17" s="136"/>
      <c r="N17" s="136"/>
      <c r="O17" s="136"/>
      <c r="P17" s="136"/>
      <c r="Q17" s="136"/>
      <c r="R17" s="136"/>
    </row>
    <row r="18" spans="1:18" ht="255" customHeight="1">
      <c r="A18" s="290"/>
      <c r="B18" s="206">
        <v>3</v>
      </c>
      <c r="C18" s="268">
        <v>0.4930555555555556</v>
      </c>
      <c r="D18" s="272" t="s">
        <v>375</v>
      </c>
      <c r="E18" s="143"/>
      <c r="F18" s="145"/>
      <c r="G18" s="146" t="s">
        <v>376</v>
      </c>
      <c r="H18" s="143"/>
      <c r="I18" s="320"/>
      <c r="J18" s="146" t="s">
        <v>722</v>
      </c>
      <c r="K18" s="145" t="s">
        <v>666</v>
      </c>
      <c r="L18" s="282" t="s">
        <v>377</v>
      </c>
      <c r="M18" s="282"/>
      <c r="N18" s="282"/>
      <c r="O18" s="282"/>
      <c r="P18" s="282"/>
      <c r="Q18" s="282"/>
      <c r="R18" s="282"/>
    </row>
    <row r="19" spans="1:18" ht="298.5" customHeight="1">
      <c r="A19" s="290"/>
      <c r="B19" s="206"/>
      <c r="C19" s="268"/>
      <c r="D19" s="273"/>
      <c r="E19" s="146" t="s">
        <v>376</v>
      </c>
      <c r="F19" s="145"/>
      <c r="G19" s="143"/>
      <c r="H19" s="143"/>
      <c r="I19" s="321"/>
      <c r="J19" s="144" t="s">
        <v>724</v>
      </c>
      <c r="K19" s="142" t="s">
        <v>541</v>
      </c>
      <c r="L19" s="282"/>
      <c r="M19" s="282"/>
      <c r="N19" s="282"/>
      <c r="O19" s="282"/>
      <c r="P19" s="282"/>
      <c r="Q19" s="282"/>
      <c r="R19" s="282"/>
    </row>
    <row r="20" spans="1:18" ht="408.75" customHeight="1">
      <c r="A20" s="290"/>
      <c r="B20" s="254">
        <v>4</v>
      </c>
      <c r="C20" s="268">
        <v>0.5625</v>
      </c>
      <c r="D20" s="262" t="s">
        <v>736</v>
      </c>
      <c r="E20" s="262"/>
      <c r="F20" s="262"/>
      <c r="G20" s="262"/>
      <c r="H20" s="262"/>
      <c r="I20" s="262"/>
      <c r="J20" s="262"/>
      <c r="K20" s="262"/>
      <c r="L20" s="142" t="s">
        <v>613</v>
      </c>
      <c r="N20" s="142" t="s">
        <v>380</v>
      </c>
      <c r="O20" s="141"/>
      <c r="P20" s="143"/>
      <c r="Q20" s="142" t="s">
        <v>496</v>
      </c>
      <c r="R20" s="143"/>
    </row>
    <row r="21" spans="1:18" ht="304.5" customHeight="1">
      <c r="A21" s="290"/>
      <c r="B21" s="255"/>
      <c r="C21" s="268"/>
      <c r="D21" s="262"/>
      <c r="E21" s="262"/>
      <c r="F21" s="262"/>
      <c r="G21" s="262"/>
      <c r="H21" s="262"/>
      <c r="I21" s="262"/>
      <c r="J21" s="262"/>
      <c r="K21" s="262"/>
      <c r="L21" s="142" t="s">
        <v>378</v>
      </c>
      <c r="M21" s="142" t="s">
        <v>379</v>
      </c>
      <c r="N21" s="142" t="s">
        <v>381</v>
      </c>
      <c r="O21" s="142" t="s">
        <v>496</v>
      </c>
      <c r="P21" s="143"/>
      <c r="Q21" s="141"/>
      <c r="R21" s="142" t="s">
        <v>680</v>
      </c>
    </row>
    <row r="22" spans="1:18" ht="284.25" customHeight="1">
      <c r="A22" s="290"/>
      <c r="B22" s="254">
        <v>5</v>
      </c>
      <c r="C22" s="268">
        <v>0.6284722222222222</v>
      </c>
      <c r="D22" s="283" t="s">
        <v>671</v>
      </c>
      <c r="E22" s="283"/>
      <c r="F22" s="283"/>
      <c r="G22" s="283"/>
      <c r="H22" s="283"/>
      <c r="I22" s="283"/>
      <c r="J22" s="283"/>
      <c r="K22" s="283"/>
      <c r="L22" s="262" t="s">
        <v>670</v>
      </c>
      <c r="M22" s="262"/>
      <c r="N22" s="262"/>
      <c r="O22" s="262"/>
      <c r="P22" s="262"/>
      <c r="Q22" s="262"/>
      <c r="R22" s="262"/>
    </row>
    <row r="23" spans="1:18" ht="241.5" customHeight="1">
      <c r="A23" s="290"/>
      <c r="B23" s="255"/>
      <c r="C23" s="268"/>
      <c r="D23" s="283"/>
      <c r="E23" s="283"/>
      <c r="F23" s="283"/>
      <c r="G23" s="283"/>
      <c r="H23" s="283"/>
      <c r="I23" s="283"/>
      <c r="J23" s="283"/>
      <c r="K23" s="283"/>
      <c r="L23" s="262"/>
      <c r="M23" s="262"/>
      <c r="N23" s="262"/>
      <c r="O23" s="262"/>
      <c r="P23" s="262"/>
      <c r="Q23" s="262"/>
      <c r="R23" s="262"/>
    </row>
    <row r="24" spans="1:19" ht="327.75" customHeight="1">
      <c r="A24" s="290"/>
      <c r="B24" s="206">
        <v>6</v>
      </c>
      <c r="C24" s="268">
        <v>0.6944444444444445</v>
      </c>
      <c r="D24" s="262" t="s">
        <v>382</v>
      </c>
      <c r="E24" s="262"/>
      <c r="F24" s="262"/>
      <c r="G24" s="262"/>
      <c r="H24" s="262"/>
      <c r="I24" s="262" t="s">
        <v>675</v>
      </c>
      <c r="J24" s="51"/>
      <c r="K24" s="51"/>
      <c r="L24" s="51"/>
      <c r="M24" s="51"/>
      <c r="N24" s="142" t="s">
        <v>383</v>
      </c>
      <c r="O24" s="142" t="s">
        <v>384</v>
      </c>
      <c r="P24" s="142" t="s">
        <v>385</v>
      </c>
      <c r="Q24" s="142" t="s">
        <v>558</v>
      </c>
      <c r="R24" s="143"/>
      <c r="S24" s="48"/>
    </row>
    <row r="25" spans="1:19" ht="297" customHeight="1">
      <c r="A25" s="290"/>
      <c r="B25" s="206"/>
      <c r="C25" s="268"/>
      <c r="D25" s="262"/>
      <c r="E25" s="262"/>
      <c r="F25" s="262"/>
      <c r="G25" s="262"/>
      <c r="H25" s="262"/>
      <c r="I25" s="262"/>
      <c r="J25" s="51"/>
      <c r="K25" s="144"/>
      <c r="L25" s="143"/>
      <c r="M25" s="142" t="s">
        <v>646</v>
      </c>
      <c r="N25" s="143"/>
      <c r="O25" s="142" t="s">
        <v>426</v>
      </c>
      <c r="P25" s="143"/>
      <c r="Q25" s="143"/>
      <c r="R25" s="142" t="s">
        <v>386</v>
      </c>
      <c r="S25" s="36"/>
    </row>
    <row r="26" spans="1:18" ht="107.25" customHeight="1">
      <c r="A26" s="290"/>
      <c r="B26" s="267">
        <v>7</v>
      </c>
      <c r="C26" s="268">
        <v>0.7569444444444445</v>
      </c>
      <c r="D26" s="132"/>
      <c r="E26" s="132"/>
      <c r="F26" s="132"/>
      <c r="G26" s="132"/>
      <c r="H26" s="132"/>
      <c r="I26" s="132"/>
      <c r="J26" s="132"/>
      <c r="K26" s="132"/>
      <c r="L26" s="132"/>
      <c r="M26" s="258"/>
      <c r="N26" s="258"/>
      <c r="O26" s="258"/>
      <c r="P26" s="258"/>
      <c r="Q26" s="128"/>
      <c r="R26" s="128"/>
    </row>
    <row r="27" spans="1:18" ht="97.5" customHeight="1">
      <c r="A27" s="290"/>
      <c r="B27" s="255"/>
      <c r="C27" s="268"/>
      <c r="D27" s="132"/>
      <c r="E27" s="132"/>
      <c r="F27" s="132"/>
      <c r="G27" s="132"/>
      <c r="H27" s="132"/>
      <c r="I27" s="132"/>
      <c r="J27" s="120"/>
      <c r="K27" s="132"/>
      <c r="L27" s="132"/>
      <c r="M27" s="258"/>
      <c r="N27" s="258"/>
      <c r="O27" s="258"/>
      <c r="P27" s="258"/>
      <c r="Q27" s="128"/>
      <c r="R27" s="128"/>
    </row>
    <row r="28" spans="1:19" ht="194.25" customHeight="1">
      <c r="A28" s="290" t="s">
        <v>29</v>
      </c>
      <c r="B28" s="206">
        <v>3</v>
      </c>
      <c r="C28" s="268">
        <v>0.4930555555555556</v>
      </c>
      <c r="D28" s="120"/>
      <c r="E28" s="120"/>
      <c r="F28" s="223" t="s">
        <v>519</v>
      </c>
      <c r="G28" s="225"/>
      <c r="H28" s="120"/>
      <c r="I28" s="120"/>
      <c r="J28" s="237" t="s">
        <v>650</v>
      </c>
      <c r="K28" s="132"/>
      <c r="L28" s="137"/>
      <c r="M28" s="131"/>
      <c r="N28" s="132"/>
      <c r="O28" s="128"/>
      <c r="P28" s="128"/>
      <c r="Q28" s="128"/>
      <c r="R28" s="128"/>
      <c r="S28" s="285"/>
    </row>
    <row r="29" spans="1:19" ht="313.5" customHeight="1">
      <c r="A29" s="290"/>
      <c r="B29" s="206"/>
      <c r="C29" s="268"/>
      <c r="D29" s="120"/>
      <c r="E29" s="120"/>
      <c r="F29" s="226"/>
      <c r="G29" s="228"/>
      <c r="H29" s="120"/>
      <c r="I29" s="120"/>
      <c r="J29" s="237"/>
      <c r="K29" s="131"/>
      <c r="L29" s="132"/>
      <c r="M29" s="132"/>
      <c r="N29" s="131"/>
      <c r="O29" s="128"/>
      <c r="P29" s="128"/>
      <c r="Q29" s="128"/>
      <c r="R29" s="128"/>
      <c r="S29" s="285"/>
    </row>
    <row r="30" spans="1:18" ht="270.75" customHeight="1">
      <c r="A30" s="290"/>
      <c r="B30" s="206">
        <v>4</v>
      </c>
      <c r="C30" s="268">
        <v>0.5625</v>
      </c>
      <c r="D30" s="132"/>
      <c r="E30" s="121" t="s">
        <v>388</v>
      </c>
      <c r="F30" s="132"/>
      <c r="G30" s="118"/>
      <c r="H30" s="120"/>
      <c r="I30" s="120"/>
      <c r="J30" s="131"/>
      <c r="K30" s="121" t="s">
        <v>174</v>
      </c>
      <c r="L30" s="229" t="s">
        <v>539</v>
      </c>
      <c r="M30" s="229"/>
      <c r="N30" s="229"/>
      <c r="O30" s="229"/>
      <c r="P30" s="229"/>
      <c r="Q30" s="229"/>
      <c r="R30" s="229"/>
    </row>
    <row r="31" spans="1:18" ht="323.25" customHeight="1">
      <c r="A31" s="290"/>
      <c r="B31" s="206"/>
      <c r="C31" s="268"/>
      <c r="D31" s="121" t="s">
        <v>387</v>
      </c>
      <c r="E31" s="131"/>
      <c r="F31" s="121" t="s">
        <v>389</v>
      </c>
      <c r="G31" s="131"/>
      <c r="H31" s="120"/>
      <c r="I31" s="120"/>
      <c r="J31" s="121" t="s">
        <v>390</v>
      </c>
      <c r="K31" s="121" t="s">
        <v>175</v>
      </c>
      <c r="L31" s="229"/>
      <c r="M31" s="229"/>
      <c r="N31" s="229"/>
      <c r="O31" s="229"/>
      <c r="P31" s="229"/>
      <c r="Q31" s="229"/>
      <c r="R31" s="229"/>
    </row>
    <row r="32" spans="1:18" ht="282" customHeight="1">
      <c r="A32" s="290"/>
      <c r="B32" s="206">
        <v>5</v>
      </c>
      <c r="C32" s="268">
        <v>0.6284722222222222</v>
      </c>
      <c r="D32" s="295" t="s">
        <v>391</v>
      </c>
      <c r="E32" s="296"/>
      <c r="F32" s="296"/>
      <c r="G32" s="296"/>
      <c r="H32" s="296"/>
      <c r="I32" s="297"/>
      <c r="J32" s="121" t="s">
        <v>392</v>
      </c>
      <c r="K32" s="121" t="s">
        <v>394</v>
      </c>
      <c r="L32" s="237" t="s">
        <v>734</v>
      </c>
      <c r="M32" s="237"/>
      <c r="N32" s="237"/>
      <c r="O32" s="237"/>
      <c r="P32" s="237"/>
      <c r="Q32" s="237"/>
      <c r="R32" s="237"/>
    </row>
    <row r="33" spans="1:18" ht="260.25" customHeight="1">
      <c r="A33" s="290"/>
      <c r="B33" s="206"/>
      <c r="C33" s="268"/>
      <c r="D33" s="298"/>
      <c r="E33" s="299"/>
      <c r="F33" s="299"/>
      <c r="G33" s="299"/>
      <c r="H33" s="299"/>
      <c r="I33" s="300"/>
      <c r="J33" s="121" t="s">
        <v>393</v>
      </c>
      <c r="K33" s="121" t="s">
        <v>395</v>
      </c>
      <c r="L33" s="237"/>
      <c r="M33" s="237"/>
      <c r="N33" s="237"/>
      <c r="O33" s="237"/>
      <c r="P33" s="237"/>
      <c r="Q33" s="237"/>
      <c r="R33" s="237"/>
    </row>
    <row r="34" spans="1:18" ht="185.25" customHeight="1">
      <c r="A34" s="290"/>
      <c r="B34" s="206">
        <v>6</v>
      </c>
      <c r="C34" s="268">
        <v>0.6944444444444445</v>
      </c>
      <c r="D34" s="229" t="s">
        <v>737</v>
      </c>
      <c r="E34" s="229"/>
      <c r="F34" s="229"/>
      <c r="G34" s="229"/>
      <c r="H34" s="229"/>
      <c r="I34" s="229"/>
      <c r="J34" s="229"/>
      <c r="K34" s="229"/>
      <c r="L34" s="237" t="s">
        <v>396</v>
      </c>
      <c r="M34" s="237"/>
      <c r="N34" s="237"/>
      <c r="O34" s="237"/>
      <c r="P34" s="237"/>
      <c r="Q34" s="237"/>
      <c r="R34" s="237"/>
    </row>
    <row r="35" spans="1:18" ht="166.5" customHeight="1">
      <c r="A35" s="290"/>
      <c r="B35" s="206"/>
      <c r="C35" s="268"/>
      <c r="D35" s="229"/>
      <c r="E35" s="229"/>
      <c r="F35" s="229"/>
      <c r="G35" s="229"/>
      <c r="H35" s="229"/>
      <c r="I35" s="229"/>
      <c r="J35" s="229"/>
      <c r="K35" s="229"/>
      <c r="L35" s="237"/>
      <c r="M35" s="237"/>
      <c r="N35" s="237"/>
      <c r="O35" s="237"/>
      <c r="P35" s="237"/>
      <c r="Q35" s="237"/>
      <c r="R35" s="237"/>
    </row>
    <row r="36" spans="1:18" ht="228" customHeight="1">
      <c r="A36" s="290"/>
      <c r="B36" s="206">
        <v>7</v>
      </c>
      <c r="C36" s="268">
        <v>0.7569444444444445</v>
      </c>
      <c r="D36" s="237" t="s">
        <v>674</v>
      </c>
      <c r="E36" s="237"/>
      <c r="F36" s="237"/>
      <c r="G36" s="237"/>
      <c r="H36" s="237"/>
      <c r="I36" s="237"/>
      <c r="J36" s="237"/>
      <c r="K36" s="237"/>
      <c r="L36" s="237"/>
      <c r="M36" s="237"/>
      <c r="N36" s="132"/>
      <c r="O36" s="232" t="s">
        <v>397</v>
      </c>
      <c r="P36" s="237"/>
      <c r="Q36" s="237"/>
      <c r="R36" s="237"/>
    </row>
    <row r="37" spans="1:18" ht="223.5" customHeight="1">
      <c r="A37" s="290"/>
      <c r="B37" s="206"/>
      <c r="C37" s="268"/>
      <c r="D37" s="237"/>
      <c r="E37" s="237"/>
      <c r="F37" s="237"/>
      <c r="G37" s="237"/>
      <c r="H37" s="237"/>
      <c r="I37" s="237"/>
      <c r="J37" s="237"/>
      <c r="K37" s="237"/>
      <c r="L37" s="121"/>
      <c r="M37" s="121"/>
      <c r="N37" s="121"/>
      <c r="O37" s="237"/>
      <c r="P37" s="237"/>
      <c r="Q37" s="237"/>
      <c r="R37" s="237"/>
    </row>
    <row r="38" spans="1:18" ht="279" customHeight="1">
      <c r="A38" s="290" t="s">
        <v>30</v>
      </c>
      <c r="B38" s="289">
        <v>2</v>
      </c>
      <c r="C38" s="291">
        <v>0.4236111111111111</v>
      </c>
      <c r="D38" s="138"/>
      <c r="E38" s="138"/>
      <c r="F38" s="138"/>
      <c r="G38" s="230" t="s">
        <v>559</v>
      </c>
      <c r="H38" s="138"/>
      <c r="I38" s="230" t="s">
        <v>559</v>
      </c>
      <c r="J38" s="51"/>
      <c r="K38" s="138"/>
      <c r="L38" s="138"/>
      <c r="M38" s="138"/>
      <c r="N38" s="138"/>
      <c r="O38" s="138"/>
      <c r="P38" s="138"/>
      <c r="Q38" s="138"/>
      <c r="R38" s="139"/>
    </row>
    <row r="39" spans="1:18" ht="249" customHeight="1">
      <c r="A39" s="290"/>
      <c r="B39" s="289"/>
      <c r="C39" s="291"/>
      <c r="D39" s="138"/>
      <c r="E39" s="138"/>
      <c r="F39" s="138"/>
      <c r="G39" s="231"/>
      <c r="H39" s="138"/>
      <c r="I39" s="231"/>
      <c r="K39" s="138"/>
      <c r="L39" s="138"/>
      <c r="M39" s="138"/>
      <c r="N39" s="138"/>
      <c r="O39" s="138"/>
      <c r="P39" s="138"/>
      <c r="Q39" s="138"/>
      <c r="R39" s="138"/>
    </row>
    <row r="40" spans="1:18" s="88" customFormat="1" ht="171" customHeight="1">
      <c r="A40" s="290"/>
      <c r="B40" s="289">
        <v>3</v>
      </c>
      <c r="C40" s="268">
        <v>0.4930555555555556</v>
      </c>
      <c r="D40" s="258" t="s">
        <v>109</v>
      </c>
      <c r="E40" s="258"/>
      <c r="F40" s="258"/>
      <c r="G40" s="258"/>
      <c r="H40" s="258"/>
      <c r="I40" s="258"/>
      <c r="J40" s="258"/>
      <c r="K40" s="258"/>
      <c r="L40" s="258"/>
      <c r="M40" s="258"/>
      <c r="N40" s="258"/>
      <c r="O40" s="258"/>
      <c r="P40" s="258"/>
      <c r="Q40" s="258"/>
      <c r="R40" s="258"/>
    </row>
    <row r="41" spans="1:18" s="88" customFormat="1" ht="99.75" customHeight="1">
      <c r="A41" s="290"/>
      <c r="B41" s="289"/>
      <c r="C41" s="268"/>
      <c r="D41" s="258" t="s">
        <v>131</v>
      </c>
      <c r="E41" s="258"/>
      <c r="F41" s="258"/>
      <c r="G41" s="258"/>
      <c r="H41" s="258"/>
      <c r="I41" s="258"/>
      <c r="J41" s="258"/>
      <c r="K41" s="258"/>
      <c r="L41" s="258"/>
      <c r="M41" s="258"/>
      <c r="N41" s="258"/>
      <c r="O41" s="258"/>
      <c r="P41" s="258"/>
      <c r="Q41" s="258"/>
      <c r="R41" s="258"/>
    </row>
    <row r="42" spans="1:18" s="88" customFormat="1" ht="86.25" customHeight="1">
      <c r="A42" s="290"/>
      <c r="B42" s="289">
        <v>4</v>
      </c>
      <c r="C42" s="268">
        <v>0.5625</v>
      </c>
      <c r="D42" s="258" t="s">
        <v>132</v>
      </c>
      <c r="E42" s="258"/>
      <c r="F42" s="258"/>
      <c r="G42" s="258"/>
      <c r="H42" s="258"/>
      <c r="I42" s="258"/>
      <c r="J42" s="258"/>
      <c r="K42" s="258"/>
      <c r="L42" s="258"/>
      <c r="M42" s="258"/>
      <c r="N42" s="258"/>
      <c r="O42" s="258"/>
      <c r="P42" s="258"/>
      <c r="Q42" s="258"/>
      <c r="R42" s="258"/>
    </row>
    <row r="43" spans="1:18" s="88" customFormat="1" ht="134.25" customHeight="1">
      <c r="A43" s="290"/>
      <c r="B43" s="289"/>
      <c r="C43" s="268"/>
      <c r="D43" s="258" t="s">
        <v>133</v>
      </c>
      <c r="E43" s="258"/>
      <c r="F43" s="258"/>
      <c r="G43" s="258"/>
      <c r="H43" s="258"/>
      <c r="I43" s="258"/>
      <c r="J43" s="258"/>
      <c r="K43" s="258"/>
      <c r="L43" s="258"/>
      <c r="M43" s="258"/>
      <c r="N43" s="258"/>
      <c r="O43" s="258"/>
      <c r="P43" s="258"/>
      <c r="Q43" s="258"/>
      <c r="R43" s="258"/>
    </row>
    <row r="44" spans="1:18" ht="303.75" customHeight="1">
      <c r="A44" s="290"/>
      <c r="B44" s="289">
        <v>5</v>
      </c>
      <c r="C44" s="268">
        <v>0.6284722222222222</v>
      </c>
      <c r="D44" s="234" t="s">
        <v>398</v>
      </c>
      <c r="E44" s="235"/>
      <c r="F44" s="236"/>
      <c r="G44" s="242" t="s">
        <v>614</v>
      </c>
      <c r="H44" s="276"/>
      <c r="I44" s="243"/>
      <c r="J44" s="132"/>
      <c r="K44" s="229" t="s">
        <v>400</v>
      </c>
      <c r="L44" s="229" t="s">
        <v>616</v>
      </c>
      <c r="M44" s="229"/>
      <c r="N44" s="229"/>
      <c r="O44" s="232" t="s">
        <v>401</v>
      </c>
      <c r="P44" s="237"/>
      <c r="Q44" s="237"/>
      <c r="R44" s="237"/>
    </row>
    <row r="45" spans="1:18" ht="276.75" customHeight="1">
      <c r="A45" s="290"/>
      <c r="B45" s="289"/>
      <c r="C45" s="268"/>
      <c r="D45" s="242" t="s">
        <v>399</v>
      </c>
      <c r="E45" s="276"/>
      <c r="F45" s="243"/>
      <c r="G45" s="301" t="s">
        <v>615</v>
      </c>
      <c r="H45" s="302"/>
      <c r="I45" s="303"/>
      <c r="J45" s="131"/>
      <c r="K45" s="229"/>
      <c r="L45" s="131"/>
      <c r="M45" s="131"/>
      <c r="N45" s="131"/>
      <c r="O45" s="237"/>
      <c r="P45" s="237"/>
      <c r="Q45" s="237"/>
      <c r="R45" s="237"/>
    </row>
    <row r="46" spans="1:18" ht="309" customHeight="1">
      <c r="A46" s="290"/>
      <c r="B46" s="289">
        <v>6</v>
      </c>
      <c r="C46" s="268">
        <v>0.6944444444444445</v>
      </c>
      <c r="D46" s="305" t="s">
        <v>402</v>
      </c>
      <c r="E46" s="306"/>
      <c r="F46" s="306"/>
      <c r="G46" s="306"/>
      <c r="H46" s="306"/>
      <c r="I46" s="307"/>
      <c r="J46" s="132"/>
      <c r="K46" s="120"/>
      <c r="L46" s="229" t="s">
        <v>617</v>
      </c>
      <c r="M46" s="304"/>
      <c r="N46" s="304"/>
      <c r="O46" s="237" t="s">
        <v>618</v>
      </c>
      <c r="P46" s="237"/>
      <c r="Q46" s="237"/>
      <c r="R46" s="237"/>
    </row>
    <row r="47" spans="1:18" ht="247.5" customHeight="1">
      <c r="A47" s="290"/>
      <c r="B47" s="289"/>
      <c r="C47" s="268"/>
      <c r="D47" s="308"/>
      <c r="E47" s="309"/>
      <c r="F47" s="309"/>
      <c r="G47" s="309"/>
      <c r="H47" s="309"/>
      <c r="I47" s="310"/>
      <c r="J47" s="131"/>
      <c r="K47" s="120"/>
      <c r="L47" s="304"/>
      <c r="M47" s="304"/>
      <c r="N47" s="304"/>
      <c r="O47" s="131"/>
      <c r="P47" s="131"/>
      <c r="Q47" s="131"/>
      <c r="R47" s="131"/>
    </row>
    <row r="48" spans="1:18" ht="202.5" customHeight="1">
      <c r="A48" s="290"/>
      <c r="B48" s="289">
        <v>7</v>
      </c>
      <c r="C48" s="311">
        <v>0.7569444444444445</v>
      </c>
      <c r="D48" s="132"/>
      <c r="E48" s="132"/>
      <c r="F48" s="132"/>
      <c r="G48" s="132"/>
      <c r="H48" s="230" t="s">
        <v>403</v>
      </c>
      <c r="I48" s="132"/>
      <c r="J48" s="223" t="s">
        <v>404</v>
      </c>
      <c r="K48" s="225"/>
      <c r="L48" s="136"/>
      <c r="M48" s="136"/>
      <c r="N48" s="136"/>
      <c r="O48" s="237" t="s">
        <v>690</v>
      </c>
      <c r="P48" s="237"/>
      <c r="Q48" s="237"/>
      <c r="R48" s="237"/>
    </row>
    <row r="49" spans="1:11" ht="214.5" customHeight="1">
      <c r="A49" s="290"/>
      <c r="B49" s="289"/>
      <c r="C49" s="311"/>
      <c r="D49" s="132"/>
      <c r="E49" s="132"/>
      <c r="F49" s="132"/>
      <c r="G49" s="132"/>
      <c r="H49" s="231"/>
      <c r="I49" s="132"/>
      <c r="J49" s="226"/>
      <c r="K49" s="228"/>
    </row>
    <row r="50" spans="1:18" ht="94.5" customHeight="1">
      <c r="A50" s="290" t="s">
        <v>117</v>
      </c>
      <c r="B50" s="274">
        <v>2</v>
      </c>
      <c r="C50" s="268">
        <v>0.4236111111111111</v>
      </c>
      <c r="D50" s="161"/>
      <c r="E50" s="161"/>
      <c r="F50" s="161"/>
      <c r="G50" s="131"/>
      <c r="H50" s="131"/>
      <c r="I50" s="131"/>
      <c r="J50" s="138"/>
      <c r="K50" s="138"/>
      <c r="L50" s="131"/>
      <c r="M50" s="131"/>
      <c r="N50" s="131"/>
      <c r="O50" s="140"/>
      <c r="P50" s="140"/>
      <c r="Q50" s="140"/>
      <c r="R50" s="140"/>
    </row>
    <row r="51" spans="1:18" ht="307.5" customHeight="1">
      <c r="A51" s="290"/>
      <c r="B51" s="275"/>
      <c r="C51" s="268"/>
      <c r="D51" s="121" t="s">
        <v>389</v>
      </c>
      <c r="E51" s="131"/>
      <c r="F51" s="131"/>
      <c r="G51" s="120"/>
      <c r="H51" s="120"/>
      <c r="I51" s="120"/>
      <c r="J51" s="138"/>
      <c r="K51" s="138"/>
      <c r="L51" s="132"/>
      <c r="M51" s="132"/>
      <c r="N51" s="132"/>
      <c r="O51" s="140"/>
      <c r="P51" s="140"/>
      <c r="Q51" s="140"/>
      <c r="R51" s="140"/>
    </row>
    <row r="52" spans="1:18" ht="228" customHeight="1">
      <c r="A52" s="290"/>
      <c r="B52" s="274">
        <v>3</v>
      </c>
      <c r="C52" s="268">
        <v>0.4930555555555556</v>
      </c>
      <c r="D52" s="237" t="s">
        <v>619</v>
      </c>
      <c r="E52" s="237"/>
      <c r="F52" s="237"/>
      <c r="G52" s="237"/>
      <c r="H52" s="237"/>
      <c r="I52" s="237"/>
      <c r="J52" s="237"/>
      <c r="K52" s="237"/>
      <c r="L52" s="132"/>
      <c r="M52" s="132"/>
      <c r="N52" s="132"/>
      <c r="O52" s="120" t="s">
        <v>562</v>
      </c>
      <c r="P52" s="132"/>
      <c r="Q52" s="132"/>
      <c r="R52" s="132"/>
    </row>
    <row r="53" spans="1:18" ht="189" customHeight="1">
      <c r="A53" s="290"/>
      <c r="B53" s="275"/>
      <c r="C53" s="268"/>
      <c r="D53" s="237"/>
      <c r="E53" s="237"/>
      <c r="F53" s="237"/>
      <c r="G53" s="237"/>
      <c r="H53" s="237"/>
      <c r="I53" s="237"/>
      <c r="J53" s="237"/>
      <c r="K53" s="237"/>
      <c r="L53" s="256" t="s">
        <v>667</v>
      </c>
      <c r="M53" s="257"/>
      <c r="N53" s="257"/>
      <c r="O53" s="257"/>
      <c r="P53" s="257"/>
      <c r="Q53" s="257"/>
      <c r="R53" s="257"/>
    </row>
    <row r="54" spans="1:18" ht="408.75" customHeight="1">
      <c r="A54" s="290"/>
      <c r="B54" s="274">
        <v>4</v>
      </c>
      <c r="C54" s="268">
        <v>0.5625</v>
      </c>
      <c r="D54" s="234" t="s">
        <v>684</v>
      </c>
      <c r="E54" s="235"/>
      <c r="F54" s="236"/>
      <c r="G54" s="121" t="s">
        <v>405</v>
      </c>
      <c r="H54" s="121" t="s">
        <v>573</v>
      </c>
      <c r="I54" s="121" t="s">
        <v>407</v>
      </c>
      <c r="J54" s="118" t="s">
        <v>408</v>
      </c>
      <c r="K54" s="244" t="s">
        <v>409</v>
      </c>
      <c r="L54" s="131"/>
      <c r="M54" s="132"/>
      <c r="N54" s="121" t="s">
        <v>412</v>
      </c>
      <c r="O54" s="232" t="s">
        <v>561</v>
      </c>
      <c r="P54" s="237"/>
      <c r="Q54" s="237"/>
      <c r="R54" s="237"/>
    </row>
    <row r="55" spans="1:18" ht="386.25" customHeight="1">
      <c r="A55" s="290"/>
      <c r="B55" s="275"/>
      <c r="C55" s="268"/>
      <c r="D55" s="51"/>
      <c r="E55" s="121" t="s">
        <v>572</v>
      </c>
      <c r="F55" s="51"/>
      <c r="G55" s="51"/>
      <c r="H55" s="117" t="s">
        <v>376</v>
      </c>
      <c r="I55" s="121" t="s">
        <v>406</v>
      </c>
      <c r="J55" s="132"/>
      <c r="K55" s="219"/>
      <c r="L55" s="120" t="s">
        <v>410</v>
      </c>
      <c r="M55" s="121" t="s">
        <v>411</v>
      </c>
      <c r="N55" s="165" t="s">
        <v>509</v>
      </c>
      <c r="O55" s="237"/>
      <c r="P55" s="237"/>
      <c r="Q55" s="237"/>
      <c r="R55" s="237"/>
    </row>
    <row r="56" spans="1:18" ht="321.75" customHeight="1">
      <c r="A56" s="290"/>
      <c r="B56" s="274">
        <v>5</v>
      </c>
      <c r="C56" s="268">
        <v>0.6284722222222222</v>
      </c>
      <c r="D56" s="121" t="s">
        <v>571</v>
      </c>
      <c r="E56" s="121" t="s">
        <v>413</v>
      </c>
      <c r="F56" s="117" t="s">
        <v>415</v>
      </c>
      <c r="G56" s="121" t="s">
        <v>417</v>
      </c>
      <c r="H56" s="121" t="s">
        <v>419</v>
      </c>
      <c r="I56" s="121"/>
      <c r="J56" s="120" t="s">
        <v>421</v>
      </c>
      <c r="K56" s="121" t="s">
        <v>640</v>
      </c>
      <c r="L56" s="237" t="s">
        <v>672</v>
      </c>
      <c r="M56" s="237"/>
      <c r="N56" s="237"/>
      <c r="O56" s="237"/>
      <c r="P56" s="237"/>
      <c r="Q56" s="237"/>
      <c r="R56" s="237"/>
    </row>
    <row r="57" spans="1:18" ht="390" customHeight="1">
      <c r="A57" s="290"/>
      <c r="B57" s="275"/>
      <c r="C57" s="268"/>
      <c r="E57" s="132"/>
      <c r="F57" s="118" t="s">
        <v>414</v>
      </c>
      <c r="G57" s="121" t="s">
        <v>575</v>
      </c>
      <c r="H57" s="121" t="s">
        <v>416</v>
      </c>
      <c r="I57" s="121"/>
      <c r="J57" s="120" t="s">
        <v>418</v>
      </c>
      <c r="K57" s="132"/>
      <c r="L57" s="131"/>
      <c r="M57" s="121" t="s">
        <v>420</v>
      </c>
      <c r="O57" s="132"/>
      <c r="P57" s="120" t="s">
        <v>422</v>
      </c>
      <c r="Q57" s="121" t="s">
        <v>679</v>
      </c>
      <c r="R57" s="121" t="s">
        <v>423</v>
      </c>
    </row>
    <row r="58" spans="1:18" ht="409.5" customHeight="1">
      <c r="A58" s="290"/>
      <c r="B58" s="274">
        <v>6</v>
      </c>
      <c r="C58" s="268">
        <v>0.6944444444444445</v>
      </c>
      <c r="D58" s="237" t="s">
        <v>428</v>
      </c>
      <c r="E58" s="237"/>
      <c r="F58" s="237"/>
      <c r="G58" s="237"/>
      <c r="H58" s="237"/>
      <c r="I58" s="237"/>
      <c r="J58" s="237"/>
      <c r="K58" s="237"/>
      <c r="L58" s="229" t="s">
        <v>429</v>
      </c>
      <c r="M58" s="304"/>
      <c r="N58" s="304"/>
      <c r="O58" s="121"/>
      <c r="P58" s="121" t="s">
        <v>424</v>
      </c>
      <c r="Q58" s="121"/>
      <c r="R58" s="120" t="s">
        <v>691</v>
      </c>
    </row>
    <row r="59" spans="1:18" ht="316.5" customHeight="1">
      <c r="A59" s="290"/>
      <c r="B59" s="275"/>
      <c r="C59" s="268"/>
      <c r="E59" s="132"/>
      <c r="F59" s="132"/>
      <c r="G59" s="234" t="s">
        <v>427</v>
      </c>
      <c r="H59" s="235"/>
      <c r="I59" s="236"/>
      <c r="J59" s="132"/>
      <c r="K59" s="131"/>
      <c r="L59" s="304"/>
      <c r="M59" s="304"/>
      <c r="N59" s="304"/>
      <c r="O59" s="131"/>
      <c r="P59" s="121" t="s">
        <v>430</v>
      </c>
      <c r="Q59" s="120" t="s">
        <v>691</v>
      </c>
      <c r="R59" s="121" t="s">
        <v>425</v>
      </c>
    </row>
    <row r="60" spans="1:18" ht="149.25" customHeight="1">
      <c r="A60" s="290"/>
      <c r="B60" s="274">
        <v>7</v>
      </c>
      <c r="C60" s="268">
        <v>0.7569444444444445</v>
      </c>
      <c r="D60" s="136"/>
      <c r="E60" s="136"/>
      <c r="F60" s="136"/>
      <c r="G60" s="136"/>
      <c r="H60" s="136"/>
      <c r="I60" s="136"/>
      <c r="J60" s="136"/>
      <c r="K60" s="136"/>
      <c r="L60" s="229" t="s">
        <v>431</v>
      </c>
      <c r="M60" s="304"/>
      <c r="N60" s="304"/>
      <c r="O60" s="121"/>
      <c r="P60" s="121"/>
      <c r="Q60" s="121"/>
      <c r="R60" s="121"/>
    </row>
    <row r="61" spans="1:18" ht="192" customHeight="1">
      <c r="A61" s="290"/>
      <c r="B61" s="275"/>
      <c r="C61" s="268"/>
      <c r="D61" s="136"/>
      <c r="E61" s="136"/>
      <c r="F61" s="136"/>
      <c r="G61" s="136"/>
      <c r="H61" s="136"/>
      <c r="I61" s="136"/>
      <c r="J61" s="136"/>
      <c r="K61" s="136"/>
      <c r="L61" s="304"/>
      <c r="M61" s="304"/>
      <c r="N61" s="304"/>
      <c r="O61" s="121"/>
      <c r="P61" s="121"/>
      <c r="Q61" s="121"/>
      <c r="R61" s="121"/>
    </row>
    <row r="62" spans="1:18" ht="28.5">
      <c r="A62" s="2"/>
      <c r="C62" s="19"/>
      <c r="D62" s="16"/>
      <c r="E62" s="16"/>
      <c r="F62" s="16"/>
      <c r="G62" s="62" t="s">
        <v>32</v>
      </c>
      <c r="H62" s="62"/>
      <c r="I62" s="62"/>
      <c r="J62" s="312" t="s">
        <v>41</v>
      </c>
      <c r="K62" s="312"/>
      <c r="L62" s="312"/>
      <c r="M62" s="312"/>
      <c r="N62" s="63"/>
      <c r="O62" s="63"/>
      <c r="P62" s="63"/>
      <c r="Q62" s="63"/>
      <c r="R62" s="63"/>
    </row>
    <row r="63" spans="1:18" ht="28.5">
      <c r="A63" s="2"/>
      <c r="C63" s="19"/>
      <c r="D63" s="16"/>
      <c r="E63" s="16"/>
      <c r="F63" s="16"/>
      <c r="G63" s="62" t="s">
        <v>33</v>
      </c>
      <c r="H63" s="62"/>
      <c r="I63" s="62"/>
      <c r="J63" s="312" t="s">
        <v>43</v>
      </c>
      <c r="K63" s="312"/>
      <c r="L63" s="312"/>
      <c r="M63" s="312"/>
      <c r="N63" s="63"/>
      <c r="O63" s="63"/>
      <c r="P63" s="63"/>
      <c r="Q63" s="63"/>
      <c r="R63" s="63"/>
    </row>
    <row r="64" spans="1:18" ht="28.5">
      <c r="A64" s="2"/>
      <c r="C64" s="19"/>
      <c r="D64" s="16"/>
      <c r="E64" s="16"/>
      <c r="F64" s="16"/>
      <c r="G64" s="62" t="s">
        <v>34</v>
      </c>
      <c r="H64" s="62"/>
      <c r="I64" s="62"/>
      <c r="J64" s="312" t="s">
        <v>42</v>
      </c>
      <c r="K64" s="312"/>
      <c r="L64" s="312"/>
      <c r="M64" s="312"/>
      <c r="N64" s="63"/>
      <c r="O64" s="63"/>
      <c r="P64" s="63"/>
      <c r="Q64" s="63"/>
      <c r="R64" s="63"/>
    </row>
    <row r="65" spans="1:18" ht="28.5">
      <c r="A65" s="2"/>
      <c r="C65" s="19"/>
      <c r="D65" s="16"/>
      <c r="E65" s="16"/>
      <c r="F65" s="16"/>
      <c r="G65" s="62" t="s">
        <v>35</v>
      </c>
      <c r="H65" s="62"/>
      <c r="I65" s="62"/>
      <c r="J65" s="312" t="s">
        <v>44</v>
      </c>
      <c r="K65" s="312"/>
      <c r="L65" s="312"/>
      <c r="M65" s="312"/>
      <c r="N65" s="63"/>
      <c r="O65" s="63"/>
      <c r="P65" s="63"/>
      <c r="Q65" s="63"/>
      <c r="R65" s="63"/>
    </row>
    <row r="66" spans="1:18" ht="28.5">
      <c r="A66" s="2"/>
      <c r="C66" s="19"/>
      <c r="D66" s="16"/>
      <c r="E66" s="16"/>
      <c r="F66" s="16"/>
      <c r="G66" s="62" t="s">
        <v>36</v>
      </c>
      <c r="H66" s="62"/>
      <c r="I66" s="62"/>
      <c r="J66" s="314" t="s">
        <v>45</v>
      </c>
      <c r="K66" s="314"/>
      <c r="L66" s="314"/>
      <c r="M66" s="314"/>
      <c r="N66" s="63"/>
      <c r="O66" s="63"/>
      <c r="P66" s="63"/>
      <c r="Q66" s="63"/>
      <c r="R66" s="63"/>
    </row>
    <row r="67" spans="1:18" ht="28.5">
      <c r="A67" s="2"/>
      <c r="C67" s="19"/>
      <c r="D67" s="16"/>
      <c r="E67" s="16"/>
      <c r="F67" s="16"/>
      <c r="G67" s="62" t="s">
        <v>37</v>
      </c>
      <c r="H67" s="62"/>
      <c r="I67" s="62"/>
      <c r="J67" s="312" t="s">
        <v>46</v>
      </c>
      <c r="K67" s="312"/>
      <c r="L67" s="312"/>
      <c r="M67" s="312"/>
      <c r="N67" s="63"/>
      <c r="O67" s="63"/>
      <c r="P67" s="63"/>
      <c r="Q67" s="63"/>
      <c r="R67" s="63"/>
    </row>
    <row r="68" spans="1:18" ht="28.5">
      <c r="A68" s="2"/>
      <c r="C68" s="19"/>
      <c r="D68" s="16"/>
      <c r="E68" s="16"/>
      <c r="F68" s="16"/>
      <c r="G68" s="62" t="s">
        <v>38</v>
      </c>
      <c r="H68" s="62"/>
      <c r="I68" s="62"/>
      <c r="J68" s="312" t="s">
        <v>47</v>
      </c>
      <c r="K68" s="312"/>
      <c r="L68" s="312"/>
      <c r="M68" s="312"/>
      <c r="N68" s="63"/>
      <c r="O68" s="63"/>
      <c r="P68" s="63"/>
      <c r="Q68" s="63"/>
      <c r="R68" s="63"/>
    </row>
    <row r="69" spans="1:18" ht="28.5">
      <c r="A69" s="2"/>
      <c r="C69" s="19"/>
      <c r="D69" s="16"/>
      <c r="E69" s="16"/>
      <c r="F69" s="16"/>
      <c r="G69" s="62" t="s">
        <v>39</v>
      </c>
      <c r="H69" s="62"/>
      <c r="I69" s="62"/>
      <c r="J69" s="312" t="s">
        <v>48</v>
      </c>
      <c r="K69" s="312"/>
      <c r="L69" s="312"/>
      <c r="M69" s="312"/>
      <c r="N69" s="63"/>
      <c r="O69" s="63"/>
      <c r="P69" s="63"/>
      <c r="Q69" s="63"/>
      <c r="R69" s="63"/>
    </row>
    <row r="70" spans="1:18" ht="28.5">
      <c r="A70" s="2"/>
      <c r="C70" s="19"/>
      <c r="D70" s="16"/>
      <c r="E70" s="16"/>
      <c r="F70" s="16"/>
      <c r="G70" s="62" t="s">
        <v>40</v>
      </c>
      <c r="H70" s="62"/>
      <c r="I70" s="62"/>
      <c r="J70" s="314" t="s">
        <v>49</v>
      </c>
      <c r="K70" s="314"/>
      <c r="L70" s="314"/>
      <c r="M70" s="314"/>
      <c r="N70" s="63"/>
      <c r="O70" s="63"/>
      <c r="P70" s="63"/>
      <c r="Q70" s="63"/>
      <c r="R70" s="63"/>
    </row>
    <row r="71" spans="1:18" ht="27" customHeight="1">
      <c r="A71" s="39"/>
      <c r="C71" s="40"/>
      <c r="D71" s="54"/>
      <c r="E71" s="54"/>
      <c r="F71" s="54"/>
      <c r="G71" s="64" t="s">
        <v>101</v>
      </c>
      <c r="H71" s="64"/>
      <c r="I71" s="64"/>
      <c r="J71" s="313" t="s">
        <v>102</v>
      </c>
      <c r="K71" s="313"/>
      <c r="L71" s="49"/>
      <c r="M71" s="49"/>
      <c r="N71" s="63"/>
      <c r="O71" s="63"/>
      <c r="P71" s="63"/>
      <c r="Q71" s="63"/>
      <c r="R71" s="63"/>
    </row>
    <row r="73" spans="2:17" ht="131.25" customHeight="1">
      <c r="B73" s="198" t="s">
        <v>121</v>
      </c>
      <c r="C73" s="281"/>
      <c r="D73" s="281"/>
      <c r="E73" s="281"/>
      <c r="F73" s="281"/>
      <c r="G73" s="281"/>
      <c r="H73" s="281"/>
      <c r="I73" s="281"/>
      <c r="J73" s="281"/>
      <c r="K73" s="281"/>
      <c r="L73" s="281"/>
      <c r="M73" s="281"/>
      <c r="N73" s="281"/>
      <c r="O73" s="281"/>
      <c r="P73" s="281"/>
      <c r="Q73" s="281"/>
    </row>
  </sheetData>
  <sheetProtection/>
  <mergeCells count="145">
    <mergeCell ref="G38:G39"/>
    <mergeCell ref="I38:I39"/>
    <mergeCell ref="G4:G5"/>
    <mergeCell ref="I4:I5"/>
    <mergeCell ref="F28:G29"/>
    <mergeCell ref="D43:R43"/>
    <mergeCell ref="I18:I19"/>
    <mergeCell ref="D24:H25"/>
    <mergeCell ref="I24:I25"/>
    <mergeCell ref="C4:C5"/>
    <mergeCell ref="D40:R40"/>
    <mergeCell ref="L12:N12"/>
    <mergeCell ref="C36:C37"/>
    <mergeCell ref="C20:C21"/>
    <mergeCell ref="D7:R7"/>
    <mergeCell ref="L30:R31"/>
    <mergeCell ref="C40:C41"/>
    <mergeCell ref="L22:R23"/>
    <mergeCell ref="L11:N11"/>
    <mergeCell ref="B6:B7"/>
    <mergeCell ref="B8:B9"/>
    <mergeCell ref="B10:B11"/>
    <mergeCell ref="B12:B13"/>
    <mergeCell ref="B24:B25"/>
    <mergeCell ref="B22:B23"/>
    <mergeCell ref="B20:B21"/>
    <mergeCell ref="J71:K71"/>
    <mergeCell ref="J62:M62"/>
    <mergeCell ref="J63:M63"/>
    <mergeCell ref="J64:M64"/>
    <mergeCell ref="J65:M65"/>
    <mergeCell ref="D58:K58"/>
    <mergeCell ref="J67:M67"/>
    <mergeCell ref="J66:M66"/>
    <mergeCell ref="J68:M68"/>
    <mergeCell ref="J70:M70"/>
    <mergeCell ref="A50:A61"/>
    <mergeCell ref="B44:B45"/>
    <mergeCell ref="B54:B55"/>
    <mergeCell ref="C60:C61"/>
    <mergeCell ref="C48:C49"/>
    <mergeCell ref="J69:M69"/>
    <mergeCell ref="L44:N44"/>
    <mergeCell ref="D52:K53"/>
    <mergeCell ref="K54:K55"/>
    <mergeCell ref="D45:F45"/>
    <mergeCell ref="O44:R45"/>
    <mergeCell ref="B60:B61"/>
    <mergeCell ref="B50:B51"/>
    <mergeCell ref="K44:K45"/>
    <mergeCell ref="L60:N61"/>
    <mergeCell ref="L58:N59"/>
    <mergeCell ref="L46:N47"/>
    <mergeCell ref="C56:C57"/>
    <mergeCell ref="D44:F44"/>
    <mergeCell ref="D46:I47"/>
    <mergeCell ref="G59:I59"/>
    <mergeCell ref="D32:I33"/>
    <mergeCell ref="D41:R41"/>
    <mergeCell ref="O46:R46"/>
    <mergeCell ref="C46:C47"/>
    <mergeCell ref="D42:R42"/>
    <mergeCell ref="L56:R56"/>
    <mergeCell ref="G45:I45"/>
    <mergeCell ref="C42:C43"/>
    <mergeCell ref="L32:R33"/>
    <mergeCell ref="O48:R48"/>
    <mergeCell ref="O54:R55"/>
    <mergeCell ref="D36:K37"/>
    <mergeCell ref="G44:I44"/>
    <mergeCell ref="C52:C53"/>
    <mergeCell ref="D34:K35"/>
    <mergeCell ref="L36:M36"/>
    <mergeCell ref="H48:H49"/>
    <mergeCell ref="J48:K49"/>
    <mergeCell ref="O36:R37"/>
    <mergeCell ref="C44:C45"/>
    <mergeCell ref="D54:F54"/>
    <mergeCell ref="C18:C19"/>
    <mergeCell ref="C26:C27"/>
    <mergeCell ref="B58:B59"/>
    <mergeCell ref="B46:B47"/>
    <mergeCell ref="B42:B43"/>
    <mergeCell ref="C54:C55"/>
    <mergeCell ref="C50:C51"/>
    <mergeCell ref="B48:B49"/>
    <mergeCell ref="A4:A15"/>
    <mergeCell ref="C16:C17"/>
    <mergeCell ref="B52:B53"/>
    <mergeCell ref="B4:B5"/>
    <mergeCell ref="C6:C7"/>
    <mergeCell ref="C10:C11"/>
    <mergeCell ref="C12:C13"/>
    <mergeCell ref="B32:B33"/>
    <mergeCell ref="C32:C33"/>
    <mergeCell ref="A38:A49"/>
    <mergeCell ref="B34:B35"/>
    <mergeCell ref="B38:B39"/>
    <mergeCell ref="A16:A27"/>
    <mergeCell ref="C38:C39"/>
    <mergeCell ref="C34:C35"/>
    <mergeCell ref="B40:B41"/>
    <mergeCell ref="B36:B37"/>
    <mergeCell ref="C22:C23"/>
    <mergeCell ref="A28:A37"/>
    <mergeCell ref="B30:B31"/>
    <mergeCell ref="O1:S1"/>
    <mergeCell ref="B73:Q73"/>
    <mergeCell ref="O12:R12"/>
    <mergeCell ref="L18:R19"/>
    <mergeCell ref="D22:K23"/>
    <mergeCell ref="S8:S9"/>
    <mergeCell ref="S28:S29"/>
    <mergeCell ref="B14:B15"/>
    <mergeCell ref="C58:C59"/>
    <mergeCell ref="A2:R2"/>
    <mergeCell ref="B56:B57"/>
    <mergeCell ref="L34:R35"/>
    <mergeCell ref="M26:P27"/>
    <mergeCell ref="B16:B17"/>
    <mergeCell ref="C30:C31"/>
    <mergeCell ref="C8:C9"/>
    <mergeCell ref="H10:K10"/>
    <mergeCell ref="H13:K13"/>
    <mergeCell ref="D12:G12"/>
    <mergeCell ref="C24:C25"/>
    <mergeCell ref="B26:B27"/>
    <mergeCell ref="C28:C29"/>
    <mergeCell ref="D11:G11"/>
    <mergeCell ref="B18:B19"/>
    <mergeCell ref="D20:K21"/>
    <mergeCell ref="C14:C15"/>
    <mergeCell ref="D18:D19"/>
    <mergeCell ref="B28:B29"/>
    <mergeCell ref="J28:J29"/>
    <mergeCell ref="L53:R53"/>
    <mergeCell ref="L10:N10"/>
    <mergeCell ref="D9:R9"/>
    <mergeCell ref="O10:R10"/>
    <mergeCell ref="L5:N5"/>
    <mergeCell ref="D6:R6"/>
    <mergeCell ref="L14:N14"/>
    <mergeCell ref="O11:R11"/>
    <mergeCell ref="D8:R8"/>
    <mergeCell ref="L13:R1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13" r:id="rId1"/>
  <rowBreaks count="4" manualBreakCount="4">
    <brk id="15" max="17" man="1"/>
    <brk id="27" max="17" man="1"/>
    <brk id="37" max="17" man="1"/>
    <brk id="49" max="17" man="1"/>
  </rowBreaks>
</worksheet>
</file>

<file path=xl/worksheets/sheet4.xml><?xml version="1.0" encoding="utf-8"?>
<worksheet xmlns="http://schemas.openxmlformats.org/spreadsheetml/2006/main" xmlns:r="http://schemas.openxmlformats.org/officeDocument/2006/relationships">
  <sheetPr>
    <pageSetUpPr fitToPage="1"/>
  </sheetPr>
  <dimension ref="A1:V138"/>
  <sheetViews>
    <sheetView view="pageBreakPreview" zoomScale="19" zoomScaleNormal="40" zoomScaleSheetLayoutView="19" zoomScalePageLayoutView="40" workbookViewId="0" topLeftCell="A7">
      <selection activeCell="K18" sqref="K18:R19"/>
    </sheetView>
  </sheetViews>
  <sheetFormatPr defaultColWidth="9.140625" defaultRowHeight="12.75"/>
  <cols>
    <col min="1" max="1" width="25.421875" style="2" customWidth="1"/>
    <col min="2" max="2" width="23.421875" style="77" customWidth="1"/>
    <col min="3" max="3" width="31.57421875" style="34" customWidth="1"/>
    <col min="4" max="4" width="72.57421875" style="7" customWidth="1"/>
    <col min="5" max="5" width="75.57421875" style="7" customWidth="1"/>
    <col min="6" max="6" width="81.421875" style="7" customWidth="1"/>
    <col min="7" max="7" width="78.7109375" style="7" customWidth="1"/>
    <col min="8" max="8" width="72.8515625" style="7" customWidth="1"/>
    <col min="9" max="9" width="89.421875" style="7" customWidth="1"/>
    <col min="10" max="10" width="85.421875" style="7" customWidth="1"/>
    <col min="11" max="11" width="80.28125" style="7" customWidth="1"/>
    <col min="12" max="12" width="72.7109375" style="7" customWidth="1"/>
    <col min="13" max="14" width="79.140625" style="7" customWidth="1"/>
    <col min="15" max="15" width="67.8515625" style="7" customWidth="1"/>
    <col min="16" max="16" width="71.7109375" style="7" customWidth="1"/>
    <col min="17" max="17" width="71.140625" style="7" customWidth="1"/>
    <col min="18" max="18" width="76.140625" style="7" customWidth="1"/>
    <col min="19" max="19" width="35.00390625" style="8" customWidth="1"/>
    <col min="20" max="20" width="6.57421875" style="1" customWidth="1"/>
    <col min="21" max="16384" width="9.140625" style="1" customWidth="1"/>
  </cols>
  <sheetData>
    <row r="1" spans="2:18" ht="408" customHeight="1">
      <c r="B1" s="2"/>
      <c r="M1" s="194" t="s">
        <v>135</v>
      </c>
      <c r="N1" s="195"/>
      <c r="O1" s="195"/>
      <c r="P1" s="195"/>
      <c r="Q1" s="195"/>
      <c r="R1" s="196"/>
    </row>
    <row r="2" spans="1:18" ht="109.5" customHeight="1" thickBot="1">
      <c r="A2" s="339" t="s">
        <v>146</v>
      </c>
      <c r="B2" s="339"/>
      <c r="C2" s="340"/>
      <c r="D2" s="340"/>
      <c r="E2" s="340"/>
      <c r="F2" s="340"/>
      <c r="G2" s="340"/>
      <c r="H2" s="340"/>
      <c r="I2" s="340"/>
      <c r="J2" s="340"/>
      <c r="K2" s="340"/>
      <c r="L2" s="340"/>
      <c r="M2" s="340"/>
      <c r="N2" s="340"/>
      <c r="O2" s="340"/>
      <c r="P2" s="340"/>
      <c r="Q2" s="340"/>
      <c r="R2" s="340"/>
    </row>
    <row r="3" spans="1:18" s="34" customFormat="1" ht="108.75" customHeight="1" thickBot="1">
      <c r="A3" s="80" t="s">
        <v>18</v>
      </c>
      <c r="B3" s="44" t="s">
        <v>116</v>
      </c>
      <c r="C3" s="67" t="s">
        <v>19</v>
      </c>
      <c r="D3" s="53" t="s">
        <v>51</v>
      </c>
      <c r="E3" s="53" t="s">
        <v>14</v>
      </c>
      <c r="F3" s="53" t="s">
        <v>52</v>
      </c>
      <c r="G3" s="53" t="s">
        <v>104</v>
      </c>
      <c r="H3" s="53" t="s">
        <v>113</v>
      </c>
      <c r="I3" s="53" t="s">
        <v>53</v>
      </c>
      <c r="J3" s="53" t="s">
        <v>56</v>
      </c>
      <c r="K3" s="53" t="s">
        <v>15</v>
      </c>
      <c r="L3" s="53" t="s">
        <v>54</v>
      </c>
      <c r="M3" s="53" t="s">
        <v>105</v>
      </c>
      <c r="N3" s="53" t="s">
        <v>114</v>
      </c>
      <c r="O3" s="53" t="s">
        <v>68</v>
      </c>
      <c r="P3" s="53" t="s">
        <v>115</v>
      </c>
      <c r="Q3" s="53" t="s">
        <v>55</v>
      </c>
      <c r="R3" s="53" t="s">
        <v>124</v>
      </c>
    </row>
    <row r="4" spans="1:18" s="34" customFormat="1" ht="388.5" customHeight="1">
      <c r="A4" s="353" t="s">
        <v>27</v>
      </c>
      <c r="B4" s="345">
        <v>3</v>
      </c>
      <c r="C4" s="356">
        <v>0.4930555555555556</v>
      </c>
      <c r="D4" s="322" t="s">
        <v>642</v>
      </c>
      <c r="E4" s="120"/>
      <c r="F4" s="223" t="s">
        <v>726</v>
      </c>
      <c r="G4" s="225"/>
      <c r="H4" s="121" t="s">
        <v>433</v>
      </c>
      <c r="I4" s="138"/>
      <c r="J4" s="237" t="s">
        <v>432</v>
      </c>
      <c r="K4" s="229" t="s">
        <v>434</v>
      </c>
      <c r="L4" s="229"/>
      <c r="M4" s="229"/>
      <c r="N4" s="229"/>
      <c r="O4" s="223" t="s">
        <v>714</v>
      </c>
      <c r="P4" s="224"/>
      <c r="Q4" s="224"/>
      <c r="R4" s="225"/>
    </row>
    <row r="5" spans="1:18" s="34" customFormat="1" ht="372.75" customHeight="1">
      <c r="A5" s="354"/>
      <c r="B5" s="345"/>
      <c r="C5" s="357"/>
      <c r="D5" s="323"/>
      <c r="E5" s="121" t="s">
        <v>500</v>
      </c>
      <c r="F5" s="226"/>
      <c r="G5" s="228"/>
      <c r="H5" s="120"/>
      <c r="I5" s="138"/>
      <c r="J5" s="237"/>
      <c r="K5" s="229"/>
      <c r="L5" s="229"/>
      <c r="M5" s="229"/>
      <c r="N5" s="229"/>
      <c r="O5" s="226"/>
      <c r="P5" s="227"/>
      <c r="Q5" s="227"/>
      <c r="R5" s="228"/>
    </row>
    <row r="6" spans="1:18" s="2" customFormat="1" ht="256.5" customHeight="1">
      <c r="A6" s="354"/>
      <c r="B6" s="345">
        <v>4</v>
      </c>
      <c r="C6" s="346">
        <v>0.5625</v>
      </c>
      <c r="D6" s="232" t="s">
        <v>623</v>
      </c>
      <c r="E6" s="232"/>
      <c r="F6" s="232"/>
      <c r="G6" s="232"/>
      <c r="H6" s="232"/>
      <c r="I6" s="232"/>
      <c r="J6" s="232"/>
      <c r="K6" s="367" t="s">
        <v>501</v>
      </c>
      <c r="L6" s="221"/>
      <c r="M6" s="221"/>
      <c r="N6" s="222"/>
      <c r="O6" s="232" t="s">
        <v>715</v>
      </c>
      <c r="P6" s="237"/>
      <c r="Q6" s="237"/>
      <c r="R6" s="237"/>
    </row>
    <row r="7" spans="1:18" s="2" customFormat="1" ht="224.25" customHeight="1">
      <c r="A7" s="354"/>
      <c r="B7" s="345"/>
      <c r="C7" s="352"/>
      <c r="D7" s="232"/>
      <c r="E7" s="232"/>
      <c r="F7" s="232"/>
      <c r="G7" s="232"/>
      <c r="H7" s="232"/>
      <c r="I7" s="232"/>
      <c r="J7" s="232"/>
      <c r="K7" s="216"/>
      <c r="L7" s="217"/>
      <c r="M7" s="217"/>
      <c r="N7" s="218"/>
      <c r="O7" s="237"/>
      <c r="P7" s="237"/>
      <c r="Q7" s="237"/>
      <c r="R7" s="237"/>
    </row>
    <row r="8" spans="1:20" ht="145.5" customHeight="1">
      <c r="A8" s="354"/>
      <c r="B8" s="345">
        <v>5</v>
      </c>
      <c r="C8" s="346">
        <v>0.6284722222222222</v>
      </c>
      <c r="D8" s="344" t="s">
        <v>435</v>
      </c>
      <c r="E8" s="344"/>
      <c r="F8" s="344"/>
      <c r="G8" s="344"/>
      <c r="H8" s="344"/>
      <c r="I8" s="344"/>
      <c r="J8" s="344"/>
      <c r="K8" s="367" t="s">
        <v>436</v>
      </c>
      <c r="L8" s="221"/>
      <c r="M8" s="221"/>
      <c r="N8" s="222"/>
      <c r="O8" s="232" t="s">
        <v>437</v>
      </c>
      <c r="P8" s="237"/>
      <c r="Q8" s="237"/>
      <c r="R8" s="237"/>
      <c r="S8" s="336"/>
      <c r="T8" s="13"/>
    </row>
    <row r="9" spans="1:20" ht="290.25" customHeight="1">
      <c r="A9" s="354"/>
      <c r="B9" s="345"/>
      <c r="C9" s="346"/>
      <c r="D9" s="344"/>
      <c r="E9" s="344"/>
      <c r="F9" s="344"/>
      <c r="G9" s="344"/>
      <c r="H9" s="344"/>
      <c r="I9" s="344"/>
      <c r="J9" s="344"/>
      <c r="K9" s="216"/>
      <c r="L9" s="217"/>
      <c r="M9" s="217"/>
      <c r="N9" s="218"/>
      <c r="O9" s="237"/>
      <c r="P9" s="237"/>
      <c r="Q9" s="237"/>
      <c r="R9" s="237"/>
      <c r="S9" s="336"/>
      <c r="T9" s="13"/>
    </row>
    <row r="10" spans="1:19" s="3" customFormat="1" ht="369" customHeight="1">
      <c r="A10" s="354"/>
      <c r="B10" s="345">
        <v>6</v>
      </c>
      <c r="C10" s="346">
        <v>0.6944444444444445</v>
      </c>
      <c r="D10" s="119"/>
      <c r="E10" s="229"/>
      <c r="F10" s="118" t="s">
        <v>438</v>
      </c>
      <c r="G10" s="120"/>
      <c r="H10" s="119"/>
      <c r="I10" s="237" t="s">
        <v>439</v>
      </c>
      <c r="J10" s="119"/>
      <c r="K10" s="229" t="s">
        <v>633</v>
      </c>
      <c r="L10" s="229"/>
      <c r="M10" s="229"/>
      <c r="N10" s="229"/>
      <c r="O10" s="229"/>
      <c r="P10" s="229"/>
      <c r="Q10" s="229"/>
      <c r="R10" s="229"/>
      <c r="S10" s="8"/>
    </row>
    <row r="11" spans="1:19" s="3" customFormat="1" ht="383.25" customHeight="1">
      <c r="A11" s="354"/>
      <c r="B11" s="345"/>
      <c r="C11" s="346"/>
      <c r="D11" s="118" t="s">
        <v>438</v>
      </c>
      <c r="E11" s="229"/>
      <c r="F11" s="118"/>
      <c r="G11" s="119"/>
      <c r="H11" s="121"/>
      <c r="I11" s="237"/>
      <c r="J11" s="119"/>
      <c r="K11" s="229"/>
      <c r="L11" s="229"/>
      <c r="M11" s="229"/>
      <c r="N11" s="229"/>
      <c r="O11" s="229"/>
      <c r="P11" s="229"/>
      <c r="Q11" s="229"/>
      <c r="R11" s="229"/>
      <c r="S11" s="8"/>
    </row>
    <row r="12" spans="1:18" ht="313.5" customHeight="1">
      <c r="A12" s="354"/>
      <c r="B12" s="345">
        <v>7</v>
      </c>
      <c r="C12" s="346">
        <v>0.7569444444444445</v>
      </c>
      <c r="D12" s="119"/>
      <c r="E12" s="118"/>
      <c r="F12" s="118"/>
      <c r="G12" s="118"/>
      <c r="H12" s="118"/>
      <c r="I12" s="120"/>
      <c r="J12" s="118"/>
      <c r="K12" s="229" t="s">
        <v>441</v>
      </c>
      <c r="L12" s="229"/>
      <c r="M12" s="229"/>
      <c r="N12" s="229"/>
      <c r="O12" s="229"/>
      <c r="P12" s="229"/>
      <c r="Q12" s="229"/>
      <c r="R12" s="229"/>
    </row>
    <row r="13" spans="1:18" ht="329.25" customHeight="1">
      <c r="A13" s="355"/>
      <c r="B13" s="345"/>
      <c r="C13" s="346"/>
      <c r="D13" s="118"/>
      <c r="E13" s="118"/>
      <c r="F13" s="118"/>
      <c r="G13" s="118"/>
      <c r="H13" s="118"/>
      <c r="I13" s="120" t="s">
        <v>440</v>
      </c>
      <c r="J13" s="118"/>
      <c r="K13" s="229"/>
      <c r="L13" s="229"/>
      <c r="M13" s="229"/>
      <c r="N13" s="229"/>
      <c r="O13" s="229"/>
      <c r="P13" s="229"/>
      <c r="Q13" s="229"/>
      <c r="R13" s="229"/>
    </row>
    <row r="14" spans="1:22" ht="399" customHeight="1">
      <c r="A14" s="347" t="s">
        <v>28</v>
      </c>
      <c r="B14" s="345">
        <v>4</v>
      </c>
      <c r="C14" s="346">
        <v>0.5625</v>
      </c>
      <c r="D14" s="121" t="s">
        <v>443</v>
      </c>
      <c r="E14" s="120"/>
      <c r="F14" s="230" t="s">
        <v>442</v>
      </c>
      <c r="G14" s="118"/>
      <c r="H14" s="229"/>
      <c r="I14" s="118"/>
      <c r="J14" s="118"/>
      <c r="K14" s="118" t="s">
        <v>698</v>
      </c>
      <c r="L14" s="120"/>
      <c r="M14" s="118"/>
      <c r="N14" s="121" t="s">
        <v>595</v>
      </c>
      <c r="O14" s="237" t="s">
        <v>692</v>
      </c>
      <c r="P14" s="237"/>
      <c r="Q14" s="237"/>
      <c r="R14" s="237"/>
      <c r="T14" s="4"/>
      <c r="U14" s="4"/>
      <c r="V14" s="4"/>
    </row>
    <row r="15" spans="1:22" ht="342" customHeight="1">
      <c r="A15" s="347"/>
      <c r="B15" s="345"/>
      <c r="C15" s="346"/>
      <c r="D15" s="118"/>
      <c r="E15" s="120"/>
      <c r="F15" s="231"/>
      <c r="G15" s="118"/>
      <c r="H15" s="229"/>
      <c r="I15" s="118"/>
      <c r="J15" s="118"/>
      <c r="K15" s="121" t="s">
        <v>594</v>
      </c>
      <c r="L15" s="121" t="s">
        <v>708</v>
      </c>
      <c r="M15" s="118"/>
      <c r="N15" s="118" t="s">
        <v>596</v>
      </c>
      <c r="O15" s="237"/>
      <c r="P15" s="237"/>
      <c r="Q15" s="237"/>
      <c r="R15" s="237"/>
      <c r="T15" s="4"/>
      <c r="U15" s="37"/>
      <c r="V15" s="4"/>
    </row>
    <row r="16" spans="1:18" ht="403.5" customHeight="1">
      <c r="A16" s="347"/>
      <c r="B16" s="345">
        <v>5</v>
      </c>
      <c r="C16" s="346">
        <v>0.6284722222222222</v>
      </c>
      <c r="D16" s="148" t="s">
        <v>599</v>
      </c>
      <c r="E16" s="118"/>
      <c r="F16" s="121" t="s">
        <v>600</v>
      </c>
      <c r="G16" s="118" t="s">
        <v>601</v>
      </c>
      <c r="H16" s="118"/>
      <c r="I16" s="118"/>
      <c r="J16" s="148" t="s">
        <v>598</v>
      </c>
      <c r="K16" s="229" t="s">
        <v>597</v>
      </c>
      <c r="L16" s="229"/>
      <c r="M16" s="229"/>
      <c r="N16" s="229"/>
      <c r="O16" s="237" t="s">
        <v>709</v>
      </c>
      <c r="P16" s="237"/>
      <c r="Q16" s="237"/>
      <c r="R16" s="237"/>
    </row>
    <row r="17" spans="1:18" ht="363" customHeight="1">
      <c r="A17" s="347"/>
      <c r="B17" s="345"/>
      <c r="C17" s="346"/>
      <c r="D17" s="118"/>
      <c r="E17" s="148" t="s">
        <v>599</v>
      </c>
      <c r="F17" s="119"/>
      <c r="G17" s="121" t="s">
        <v>600</v>
      </c>
      <c r="H17" s="148"/>
      <c r="I17" s="121" t="s">
        <v>602</v>
      </c>
      <c r="J17" s="121" t="s">
        <v>603</v>
      </c>
      <c r="K17" s="229"/>
      <c r="L17" s="229"/>
      <c r="M17" s="229"/>
      <c r="N17" s="229"/>
      <c r="O17" s="237"/>
      <c r="P17" s="237"/>
      <c r="Q17" s="237"/>
      <c r="R17" s="237"/>
    </row>
    <row r="18" spans="1:18" ht="392.25" customHeight="1">
      <c r="A18" s="347"/>
      <c r="B18" s="345">
        <v>6</v>
      </c>
      <c r="C18" s="346">
        <v>0.6944444444444445</v>
      </c>
      <c r="D18" s="232" t="s">
        <v>632</v>
      </c>
      <c r="E18" s="233"/>
      <c r="F18" s="233"/>
      <c r="G18" s="233"/>
      <c r="H18" s="233"/>
      <c r="I18" s="233"/>
      <c r="J18" s="233"/>
      <c r="K18" s="229" t="s">
        <v>728</v>
      </c>
      <c r="L18" s="229"/>
      <c r="M18" s="229"/>
      <c r="N18" s="229"/>
      <c r="O18" s="229"/>
      <c r="P18" s="229"/>
      <c r="Q18" s="229"/>
      <c r="R18" s="229"/>
    </row>
    <row r="19" spans="1:18" ht="409.5" customHeight="1">
      <c r="A19" s="347"/>
      <c r="B19" s="345"/>
      <c r="C19" s="346"/>
      <c r="D19" s="233"/>
      <c r="E19" s="233"/>
      <c r="F19" s="233"/>
      <c r="G19" s="233"/>
      <c r="H19" s="233"/>
      <c r="I19" s="233"/>
      <c r="J19" s="233"/>
      <c r="K19" s="229"/>
      <c r="L19" s="229"/>
      <c r="M19" s="229"/>
      <c r="N19" s="229"/>
      <c r="O19" s="229"/>
      <c r="P19" s="229"/>
      <c r="Q19" s="229"/>
      <c r="R19" s="229"/>
    </row>
    <row r="20" spans="1:18" ht="366.75" customHeight="1">
      <c r="A20" s="347"/>
      <c r="B20" s="345">
        <v>7</v>
      </c>
      <c r="C20" s="346">
        <v>0.7569444444444445</v>
      </c>
      <c r="D20" s="344" t="s">
        <v>444</v>
      </c>
      <c r="E20" s="344"/>
      <c r="F20" s="344"/>
      <c r="G20" s="344"/>
      <c r="H20" s="344"/>
      <c r="I20" s="344"/>
      <c r="J20" s="344"/>
      <c r="K20" s="232" t="s">
        <v>445</v>
      </c>
      <c r="L20" s="237"/>
      <c r="M20" s="237"/>
      <c r="N20" s="237"/>
      <c r="O20" s="120"/>
      <c r="P20" s="120"/>
      <c r="Q20" s="120"/>
      <c r="R20" s="120"/>
    </row>
    <row r="21" spans="1:18" ht="402.75" customHeight="1">
      <c r="A21" s="347"/>
      <c r="B21" s="345"/>
      <c r="C21" s="346"/>
      <c r="D21" s="118"/>
      <c r="E21" s="118" t="s">
        <v>446</v>
      </c>
      <c r="F21" s="148" t="s">
        <v>447</v>
      </c>
      <c r="G21" s="148"/>
      <c r="H21" s="118"/>
      <c r="I21" s="148" t="s">
        <v>448</v>
      </c>
      <c r="J21" s="125" t="s">
        <v>449</v>
      </c>
      <c r="K21" s="229" t="s">
        <v>634</v>
      </c>
      <c r="L21" s="229"/>
      <c r="M21" s="229"/>
      <c r="N21" s="229"/>
      <c r="O21" s="229"/>
      <c r="P21" s="229"/>
      <c r="Q21" s="229"/>
      <c r="R21" s="229"/>
    </row>
    <row r="22" spans="1:19" ht="243" customHeight="1">
      <c r="A22" s="360" t="s">
        <v>29</v>
      </c>
      <c r="B22" s="345">
        <v>3</v>
      </c>
      <c r="C22" s="346">
        <v>0.4930555555555556</v>
      </c>
      <c r="D22" s="368" t="s">
        <v>490</v>
      </c>
      <c r="E22" s="369"/>
      <c r="F22" s="369"/>
      <c r="G22" s="369"/>
      <c r="H22" s="370"/>
      <c r="I22" s="118"/>
      <c r="J22" s="16"/>
      <c r="K22" s="119"/>
      <c r="N22" s="119"/>
      <c r="O22" s="120"/>
      <c r="P22" s="120"/>
      <c r="Q22" s="118"/>
      <c r="R22" s="229"/>
      <c r="S22" s="14"/>
    </row>
    <row r="23" spans="1:19" ht="205.5" customHeight="1">
      <c r="A23" s="361"/>
      <c r="B23" s="345"/>
      <c r="C23" s="352"/>
      <c r="D23" s="371"/>
      <c r="E23" s="372"/>
      <c r="F23" s="372"/>
      <c r="G23" s="372"/>
      <c r="H23" s="373"/>
      <c r="I23" s="118"/>
      <c r="J23" s="16"/>
      <c r="K23" s="119"/>
      <c r="N23" s="119"/>
      <c r="O23" s="120"/>
      <c r="P23" s="120"/>
      <c r="Q23" s="118"/>
      <c r="R23" s="229"/>
      <c r="S23" s="14"/>
    </row>
    <row r="24" spans="1:18" ht="408.75" customHeight="1">
      <c r="A24" s="361"/>
      <c r="B24" s="345">
        <v>4</v>
      </c>
      <c r="C24" s="346">
        <v>0.5625</v>
      </c>
      <c r="D24" s="358" t="s">
        <v>514</v>
      </c>
      <c r="E24" s="359"/>
      <c r="F24" s="359"/>
      <c r="G24" s="359"/>
      <c r="H24" s="359"/>
      <c r="I24" s="148" t="s">
        <v>517</v>
      </c>
      <c r="J24" s="237" t="s">
        <v>494</v>
      </c>
      <c r="K24" s="367" t="s">
        <v>621</v>
      </c>
      <c r="L24" s="221"/>
      <c r="M24" s="221"/>
      <c r="N24" s="222"/>
      <c r="O24" s="223" t="s">
        <v>563</v>
      </c>
      <c r="P24" s="224"/>
      <c r="Q24" s="224"/>
      <c r="R24" s="225"/>
    </row>
    <row r="25" spans="1:18" ht="285" customHeight="1">
      <c r="A25" s="361"/>
      <c r="B25" s="345"/>
      <c r="C25" s="346"/>
      <c r="D25" s="359"/>
      <c r="E25" s="359"/>
      <c r="F25" s="359"/>
      <c r="G25" s="359"/>
      <c r="H25" s="359"/>
      <c r="I25" s="119"/>
      <c r="J25" s="237"/>
      <c r="K25" s="216"/>
      <c r="L25" s="217"/>
      <c r="M25" s="217"/>
      <c r="N25" s="218"/>
      <c r="O25" s="226"/>
      <c r="P25" s="227"/>
      <c r="Q25" s="227"/>
      <c r="R25" s="228"/>
    </row>
    <row r="26" spans="1:19" ht="332.25" customHeight="1">
      <c r="A26" s="361"/>
      <c r="B26" s="345">
        <v>5</v>
      </c>
      <c r="C26" s="346">
        <v>0.6284722222222222</v>
      </c>
      <c r="D26" s="220" t="s">
        <v>504</v>
      </c>
      <c r="E26" s="221"/>
      <c r="F26" s="222"/>
      <c r="G26" s="229" t="s">
        <v>168</v>
      </c>
      <c r="H26" s="229"/>
      <c r="I26" s="237" t="s">
        <v>164</v>
      </c>
      <c r="J26" s="229" t="s">
        <v>629</v>
      </c>
      <c r="K26" s="237" t="s">
        <v>622</v>
      </c>
      <c r="L26" s="237"/>
      <c r="M26" s="237"/>
      <c r="N26" s="237"/>
      <c r="O26" s="229" t="s">
        <v>705</v>
      </c>
      <c r="P26" s="229"/>
      <c r="Q26" s="229"/>
      <c r="R26" s="229"/>
      <c r="S26" s="338"/>
    </row>
    <row r="27" spans="1:19" ht="265.5" customHeight="1">
      <c r="A27" s="361"/>
      <c r="B27" s="345"/>
      <c r="C27" s="346"/>
      <c r="D27" s="216"/>
      <c r="E27" s="217"/>
      <c r="F27" s="218"/>
      <c r="G27" s="234" t="s">
        <v>544</v>
      </c>
      <c r="H27" s="236"/>
      <c r="I27" s="237"/>
      <c r="J27" s="229"/>
      <c r="K27" s="237" t="s">
        <v>165</v>
      </c>
      <c r="L27" s="237"/>
      <c r="M27" s="237"/>
      <c r="N27" s="237"/>
      <c r="O27" s="229"/>
      <c r="P27" s="229"/>
      <c r="Q27" s="229"/>
      <c r="R27" s="229"/>
      <c r="S27" s="338"/>
    </row>
    <row r="28" spans="1:19" ht="399" customHeight="1">
      <c r="A28" s="361"/>
      <c r="B28" s="345">
        <v>6</v>
      </c>
      <c r="C28" s="346">
        <v>0.6944444444444445</v>
      </c>
      <c r="D28" s="328" t="s">
        <v>505</v>
      </c>
      <c r="E28" s="329"/>
      <c r="F28" s="329"/>
      <c r="G28" s="329"/>
      <c r="H28" s="329"/>
      <c r="I28" s="118" t="s">
        <v>512</v>
      </c>
      <c r="J28" s="118" t="s">
        <v>149</v>
      </c>
      <c r="K28" s="301" t="s">
        <v>176</v>
      </c>
      <c r="L28" s="235"/>
      <c r="M28" s="235"/>
      <c r="N28" s="236"/>
      <c r="O28" s="229" t="s">
        <v>566</v>
      </c>
      <c r="P28" s="229"/>
      <c r="Q28" s="229"/>
      <c r="R28" s="229"/>
      <c r="S28" s="337"/>
    </row>
    <row r="29" spans="1:19" ht="315" customHeight="1">
      <c r="A29" s="361"/>
      <c r="B29" s="345"/>
      <c r="C29" s="346"/>
      <c r="D29" s="329"/>
      <c r="E29" s="329"/>
      <c r="F29" s="329"/>
      <c r="G29" s="329"/>
      <c r="H29" s="329"/>
      <c r="I29" s="119"/>
      <c r="J29" s="119"/>
      <c r="K29" s="301" t="s">
        <v>545</v>
      </c>
      <c r="L29" s="235"/>
      <c r="M29" s="235"/>
      <c r="N29" s="236"/>
      <c r="O29" s="229"/>
      <c r="P29" s="229"/>
      <c r="Q29" s="229"/>
      <c r="R29" s="229"/>
      <c r="S29" s="337"/>
    </row>
    <row r="30" spans="1:19" ht="409.5" customHeight="1">
      <c r="A30" s="361"/>
      <c r="B30" s="345">
        <v>7</v>
      </c>
      <c r="C30" s="346">
        <v>0.7569444444444445</v>
      </c>
      <c r="D30" s="242" t="s">
        <v>515</v>
      </c>
      <c r="E30" s="276"/>
      <c r="F30" s="276"/>
      <c r="G30" s="276"/>
      <c r="H30" s="243"/>
      <c r="I30" s="118"/>
      <c r="J30" s="149" t="s">
        <v>508</v>
      </c>
      <c r="L30" s="118"/>
      <c r="M30" s="120"/>
      <c r="N30" s="118"/>
      <c r="O30" s="229" t="s">
        <v>704</v>
      </c>
      <c r="P30" s="229"/>
      <c r="Q30" s="229"/>
      <c r="R30" s="229"/>
      <c r="S30" s="41"/>
    </row>
    <row r="31" spans="1:18" ht="287.25" customHeight="1">
      <c r="A31" s="361"/>
      <c r="B31" s="345"/>
      <c r="C31" s="352"/>
      <c r="D31" s="229" t="s">
        <v>543</v>
      </c>
      <c r="E31" s="229"/>
      <c r="F31" s="229"/>
      <c r="G31" s="150"/>
      <c r="H31" s="151"/>
      <c r="I31" s="118"/>
      <c r="J31" s="120"/>
      <c r="K31" s="118"/>
      <c r="L31" s="118"/>
      <c r="M31" s="120"/>
      <c r="N31" s="118"/>
      <c r="O31" s="229"/>
      <c r="P31" s="229"/>
      <c r="Q31" s="229"/>
      <c r="R31" s="229"/>
    </row>
    <row r="32" spans="1:18" ht="408.75" customHeight="1">
      <c r="A32" s="341" t="s">
        <v>30</v>
      </c>
      <c r="B32" s="362">
        <v>3</v>
      </c>
      <c r="C32" s="326">
        <v>0.4930555555555556</v>
      </c>
      <c r="D32" s="152"/>
      <c r="E32" s="237"/>
      <c r="F32" s="169"/>
      <c r="G32" s="148" t="s">
        <v>604</v>
      </c>
      <c r="H32" s="118" t="s">
        <v>451</v>
      </c>
      <c r="I32" s="118"/>
      <c r="J32" s="120"/>
      <c r="K32" s="118"/>
      <c r="L32" s="229" t="s">
        <v>699</v>
      </c>
      <c r="M32" s="229"/>
      <c r="N32" s="118"/>
      <c r="O32" s="126" t="s">
        <v>453</v>
      </c>
      <c r="P32" s="177"/>
      <c r="Q32" s="119"/>
      <c r="R32" s="126" t="s">
        <v>605</v>
      </c>
    </row>
    <row r="33" spans="1:18" ht="390.75" customHeight="1">
      <c r="A33" s="342"/>
      <c r="B33" s="327"/>
      <c r="C33" s="327"/>
      <c r="D33" s="118"/>
      <c r="E33" s="237"/>
      <c r="F33" s="118"/>
      <c r="G33" s="118"/>
      <c r="H33" s="148" t="s">
        <v>452</v>
      </c>
      <c r="I33" s="118"/>
      <c r="J33" s="118"/>
      <c r="K33" s="118"/>
      <c r="L33" s="229"/>
      <c r="M33" s="229"/>
      <c r="N33" s="118"/>
      <c r="O33" s="121" t="s">
        <v>454</v>
      </c>
      <c r="P33" s="119"/>
      <c r="Q33" s="138"/>
      <c r="R33" s="121" t="s">
        <v>455</v>
      </c>
    </row>
    <row r="34" spans="1:18" ht="409.5" customHeight="1">
      <c r="A34" s="342"/>
      <c r="B34" s="345">
        <v>4</v>
      </c>
      <c r="C34" s="346">
        <v>0.5625</v>
      </c>
      <c r="D34" s="344" t="s">
        <v>456</v>
      </c>
      <c r="E34" s="344"/>
      <c r="F34" s="344"/>
      <c r="G34" s="344"/>
      <c r="H34" s="344"/>
      <c r="I34" s="344"/>
      <c r="J34" s="344"/>
      <c r="K34" s="230" t="s">
        <v>695</v>
      </c>
      <c r="L34" s="118" t="s">
        <v>457</v>
      </c>
      <c r="M34" s="121" t="s">
        <v>458</v>
      </c>
      <c r="N34" s="118"/>
      <c r="O34" s="223" t="s">
        <v>710</v>
      </c>
      <c r="P34" s="224"/>
      <c r="Q34" s="224"/>
      <c r="R34" s="224"/>
    </row>
    <row r="35" spans="1:18" ht="409.5" customHeight="1">
      <c r="A35" s="342"/>
      <c r="B35" s="345"/>
      <c r="C35" s="352"/>
      <c r="D35" s="344"/>
      <c r="E35" s="344"/>
      <c r="F35" s="344"/>
      <c r="G35" s="344"/>
      <c r="H35" s="344"/>
      <c r="I35" s="344"/>
      <c r="J35" s="344"/>
      <c r="K35" s="231"/>
      <c r="M35" s="118" t="s">
        <v>459</v>
      </c>
      <c r="N35" s="118"/>
      <c r="O35" s="226"/>
      <c r="P35" s="227"/>
      <c r="Q35" s="227"/>
      <c r="R35" s="227"/>
    </row>
    <row r="36" spans="1:18" ht="348" customHeight="1">
      <c r="A36" s="342"/>
      <c r="B36" s="345">
        <v>5</v>
      </c>
      <c r="C36" s="346">
        <v>0.6284722222222222</v>
      </c>
      <c r="D36" s="328" t="s">
        <v>460</v>
      </c>
      <c r="E36" s="329"/>
      <c r="F36" s="329"/>
      <c r="G36" s="329"/>
      <c r="H36" s="329"/>
      <c r="I36" s="153" t="s">
        <v>461</v>
      </c>
      <c r="J36" s="344" t="s">
        <v>630</v>
      </c>
      <c r="K36" s="229" t="s">
        <v>635</v>
      </c>
      <c r="L36" s="229"/>
      <c r="M36" s="229"/>
      <c r="N36" s="229"/>
      <c r="O36" s="229"/>
      <c r="P36" s="229"/>
      <c r="Q36" s="229"/>
      <c r="R36" s="229"/>
    </row>
    <row r="37" spans="1:18" ht="347.25" customHeight="1">
      <c r="A37" s="342"/>
      <c r="B37" s="345"/>
      <c r="C37" s="346"/>
      <c r="D37" s="329"/>
      <c r="E37" s="329"/>
      <c r="F37" s="329"/>
      <c r="G37" s="329"/>
      <c r="H37" s="329"/>
      <c r="I37" s="153" t="s">
        <v>462</v>
      </c>
      <c r="J37" s="344"/>
      <c r="K37" s="229"/>
      <c r="L37" s="229"/>
      <c r="M37" s="229"/>
      <c r="N37" s="229"/>
      <c r="O37" s="229"/>
      <c r="P37" s="229"/>
      <c r="Q37" s="229"/>
      <c r="R37" s="229"/>
    </row>
    <row r="38" spans="1:18" ht="408.75" customHeight="1">
      <c r="A38" s="342"/>
      <c r="B38" s="345">
        <v>6</v>
      </c>
      <c r="C38" s="346">
        <v>0.6944444444444445</v>
      </c>
      <c r="D38" s="237" t="s">
        <v>686</v>
      </c>
      <c r="E38" s="237"/>
      <c r="F38" s="237"/>
      <c r="G38" s="237"/>
      <c r="H38" s="237"/>
      <c r="I38" s="229" t="s">
        <v>463</v>
      </c>
      <c r="J38" s="118"/>
      <c r="K38" s="301" t="s">
        <v>464</v>
      </c>
      <c r="L38" s="235"/>
      <c r="M38" s="235"/>
      <c r="N38" s="236"/>
      <c r="O38" s="230" t="s">
        <v>706</v>
      </c>
      <c r="P38" s="121" t="s">
        <v>466</v>
      </c>
      <c r="Q38" s="121" t="s">
        <v>467</v>
      </c>
      <c r="R38" s="121"/>
    </row>
    <row r="39" spans="1:18" ht="341.25" customHeight="1">
      <c r="A39" s="342"/>
      <c r="B39" s="345"/>
      <c r="C39" s="346"/>
      <c r="D39" s="237"/>
      <c r="E39" s="237"/>
      <c r="F39" s="237"/>
      <c r="G39" s="237"/>
      <c r="H39" s="237"/>
      <c r="I39" s="229"/>
      <c r="J39" s="118"/>
      <c r="K39" s="301" t="s">
        <v>465</v>
      </c>
      <c r="L39" s="235"/>
      <c r="M39" s="235"/>
      <c r="N39" s="236"/>
      <c r="O39" s="231"/>
      <c r="P39" s="121" t="s">
        <v>468</v>
      </c>
      <c r="Q39" s="121" t="s">
        <v>469</v>
      </c>
      <c r="R39" s="118"/>
    </row>
    <row r="40" spans="1:18" ht="341.25" customHeight="1">
      <c r="A40" s="342"/>
      <c r="B40" s="362">
        <v>7</v>
      </c>
      <c r="C40" s="326">
        <v>0.7569444444444445</v>
      </c>
      <c r="D40" s="220" t="s">
        <v>470</v>
      </c>
      <c r="E40" s="221"/>
      <c r="F40" s="221"/>
      <c r="G40" s="221"/>
      <c r="H40" s="222"/>
      <c r="I40" s="118"/>
      <c r="J40" s="118"/>
      <c r="K40" s="223" t="s">
        <v>673</v>
      </c>
      <c r="L40" s="224"/>
      <c r="M40" s="224"/>
      <c r="N40" s="225"/>
      <c r="O40" s="220"/>
      <c r="P40" s="221"/>
      <c r="Q40" s="221"/>
      <c r="R40" s="222"/>
    </row>
    <row r="41" spans="1:18" ht="326.25" customHeight="1">
      <c r="A41" s="342"/>
      <c r="B41" s="365"/>
      <c r="C41" s="363"/>
      <c r="D41" s="216"/>
      <c r="E41" s="217"/>
      <c r="F41" s="217"/>
      <c r="G41" s="217"/>
      <c r="H41" s="218"/>
      <c r="I41" s="118"/>
      <c r="J41" s="130"/>
      <c r="K41" s="226"/>
      <c r="L41" s="227"/>
      <c r="M41" s="227"/>
      <c r="N41" s="228"/>
      <c r="O41" s="213"/>
      <c r="P41" s="214"/>
      <c r="Q41" s="214"/>
      <c r="R41" s="215"/>
    </row>
    <row r="42" spans="1:18" ht="162.75" customHeight="1" hidden="1">
      <c r="A42" s="343"/>
      <c r="B42" s="327"/>
      <c r="C42" s="364"/>
      <c r="D42" s="120"/>
      <c r="E42" s="120"/>
      <c r="F42" s="120"/>
      <c r="G42" s="120"/>
      <c r="H42" s="120"/>
      <c r="I42" s="118"/>
      <c r="J42" s="121"/>
      <c r="K42" s="121"/>
      <c r="L42" s="121"/>
      <c r="M42" s="121"/>
      <c r="N42" s="121"/>
      <c r="O42" s="216"/>
      <c r="P42" s="217"/>
      <c r="Q42" s="217"/>
      <c r="R42" s="218"/>
    </row>
    <row r="43" spans="1:18" ht="253.5" customHeight="1">
      <c r="A43" s="324" t="s">
        <v>50</v>
      </c>
      <c r="B43" s="345">
        <v>3</v>
      </c>
      <c r="C43" s="346">
        <v>0.4930555555555556</v>
      </c>
      <c r="D43" s="118"/>
      <c r="E43" s="118"/>
      <c r="F43" s="118"/>
      <c r="G43" s="118"/>
      <c r="H43" s="118"/>
      <c r="I43" s="118"/>
      <c r="J43" s="230" t="s">
        <v>450</v>
      </c>
      <c r="K43" s="330" t="s">
        <v>694</v>
      </c>
      <c r="L43" s="331"/>
      <c r="M43" s="331"/>
      <c r="N43" s="332"/>
      <c r="O43" s="223"/>
      <c r="P43" s="224"/>
      <c r="Q43" s="224"/>
      <c r="R43" s="224"/>
    </row>
    <row r="44" spans="1:18" ht="238.5" customHeight="1">
      <c r="A44" s="325"/>
      <c r="B44" s="345"/>
      <c r="C44" s="352"/>
      <c r="D44" s="118"/>
      <c r="E44" s="118"/>
      <c r="F44" s="118"/>
      <c r="G44" s="118"/>
      <c r="H44" s="118"/>
      <c r="I44" s="118"/>
      <c r="J44" s="231"/>
      <c r="K44" s="333"/>
      <c r="L44" s="334"/>
      <c r="M44" s="334"/>
      <c r="N44" s="335"/>
      <c r="O44" s="226"/>
      <c r="P44" s="227"/>
      <c r="Q44" s="227"/>
      <c r="R44" s="227"/>
    </row>
    <row r="45" spans="1:18" ht="339" customHeight="1">
      <c r="A45" s="325"/>
      <c r="B45" s="345">
        <v>4</v>
      </c>
      <c r="C45" s="346">
        <v>0.5625</v>
      </c>
      <c r="D45" s="118"/>
      <c r="E45" s="120"/>
      <c r="F45" s="118"/>
      <c r="G45" s="223" t="s">
        <v>504</v>
      </c>
      <c r="H45" s="225"/>
      <c r="I45" s="237" t="s">
        <v>513</v>
      </c>
      <c r="J45" s="237" t="s">
        <v>148</v>
      </c>
      <c r="K45" s="229" t="s">
        <v>171</v>
      </c>
      <c r="L45" s="229"/>
      <c r="M45" s="229"/>
      <c r="N45" s="229"/>
      <c r="O45" s="220"/>
      <c r="P45" s="221"/>
      <c r="Q45" s="221"/>
      <c r="R45" s="222"/>
    </row>
    <row r="46" spans="1:18" ht="331.5" customHeight="1">
      <c r="A46" s="325"/>
      <c r="B46" s="345"/>
      <c r="C46" s="346"/>
      <c r="D46" s="229" t="s">
        <v>167</v>
      </c>
      <c r="E46" s="229"/>
      <c r="F46" s="229"/>
      <c r="G46" s="226"/>
      <c r="H46" s="228"/>
      <c r="I46" s="237"/>
      <c r="J46" s="237"/>
      <c r="K46" s="229"/>
      <c r="L46" s="229"/>
      <c r="M46" s="229"/>
      <c r="N46" s="229"/>
      <c r="O46" s="216"/>
      <c r="P46" s="217"/>
      <c r="Q46" s="217"/>
      <c r="R46" s="218"/>
    </row>
    <row r="47" spans="1:18" ht="390.75" customHeight="1">
      <c r="A47" s="325"/>
      <c r="B47" s="345">
        <v>5</v>
      </c>
      <c r="C47" s="346">
        <v>0.6284722222222222</v>
      </c>
      <c r="D47" s="304" t="s">
        <v>172</v>
      </c>
      <c r="E47" s="229"/>
      <c r="F47" s="229"/>
      <c r="G47" s="229"/>
      <c r="H47" s="229"/>
      <c r="I47" s="237" t="s">
        <v>511</v>
      </c>
      <c r="K47" s="232" t="s">
        <v>643</v>
      </c>
      <c r="L47" s="237"/>
      <c r="M47" s="237"/>
      <c r="N47" s="237"/>
      <c r="O47" s="229"/>
      <c r="P47" s="229"/>
      <c r="Q47" s="229"/>
      <c r="R47" s="229"/>
    </row>
    <row r="48" spans="1:20" ht="408" customHeight="1">
      <c r="A48" s="325"/>
      <c r="B48" s="345"/>
      <c r="C48" s="346"/>
      <c r="D48" s="359" t="s">
        <v>166</v>
      </c>
      <c r="E48" s="366"/>
      <c r="F48" s="366"/>
      <c r="G48" s="366"/>
      <c r="H48" s="366"/>
      <c r="I48" s="237"/>
      <c r="J48" s="148" t="s">
        <v>147</v>
      </c>
      <c r="K48" s="237"/>
      <c r="L48" s="237"/>
      <c r="M48" s="237"/>
      <c r="N48" s="237"/>
      <c r="O48" s="237" t="s">
        <v>564</v>
      </c>
      <c r="P48" s="237"/>
      <c r="Q48" s="237"/>
      <c r="R48" s="237"/>
      <c r="T48" s="11"/>
    </row>
    <row r="49" spans="1:18" ht="409.5" customHeight="1">
      <c r="A49" s="325"/>
      <c r="B49" s="345">
        <v>6</v>
      </c>
      <c r="C49" s="346">
        <v>0.6944444444444445</v>
      </c>
      <c r="D49" s="220" t="s">
        <v>518</v>
      </c>
      <c r="E49" s="221"/>
      <c r="F49" s="221"/>
      <c r="G49" s="221"/>
      <c r="H49" s="221"/>
      <c r="I49" s="222"/>
      <c r="K49" s="223" t="s">
        <v>727</v>
      </c>
      <c r="L49" s="224"/>
      <c r="M49" s="224"/>
      <c r="N49" s="225"/>
      <c r="O49" s="237" t="s">
        <v>565</v>
      </c>
      <c r="P49" s="237"/>
      <c r="Q49" s="237"/>
      <c r="R49" s="237"/>
    </row>
    <row r="50" spans="1:18" ht="336.75" customHeight="1">
      <c r="A50" s="325"/>
      <c r="B50" s="345"/>
      <c r="C50" s="346"/>
      <c r="D50" s="216"/>
      <c r="E50" s="217"/>
      <c r="F50" s="217"/>
      <c r="G50" s="217"/>
      <c r="H50" s="217"/>
      <c r="I50" s="218"/>
      <c r="J50" s="153" t="s">
        <v>631</v>
      </c>
      <c r="K50" s="226"/>
      <c r="L50" s="227"/>
      <c r="M50" s="227"/>
      <c r="N50" s="228"/>
      <c r="O50" s="237"/>
      <c r="P50" s="237"/>
      <c r="Q50" s="237"/>
      <c r="R50" s="237"/>
    </row>
    <row r="51" spans="2:18" ht="56.25" customHeight="1">
      <c r="B51" s="340"/>
      <c r="C51" s="78"/>
      <c r="D51" s="79"/>
      <c r="E51" s="79"/>
      <c r="F51" s="91"/>
      <c r="G51" s="91"/>
      <c r="H51" s="91"/>
      <c r="I51" s="91" t="s">
        <v>32</v>
      </c>
      <c r="J51" s="91"/>
      <c r="K51" s="351" t="s">
        <v>41</v>
      </c>
      <c r="L51" s="351"/>
      <c r="M51" s="351"/>
      <c r="N51" s="351"/>
      <c r="O51" s="351"/>
      <c r="P51" s="351"/>
      <c r="Q51" s="351"/>
      <c r="R51" s="351"/>
    </row>
    <row r="52" spans="2:18" ht="34.5" customHeight="1">
      <c r="B52" s="340"/>
      <c r="F52" s="8"/>
      <c r="G52" s="8"/>
      <c r="H52" s="8"/>
      <c r="I52" s="8" t="str">
        <f>'Курс 1'!L45</f>
        <v>Б</v>
      </c>
      <c r="J52" s="8"/>
      <c r="K52" s="349" t="s">
        <v>43</v>
      </c>
      <c r="L52" s="349"/>
      <c r="M52" s="349"/>
      <c r="N52" s="349"/>
      <c r="O52" s="349"/>
      <c r="P52" s="349"/>
      <c r="Q52" s="349"/>
      <c r="R52" s="349"/>
    </row>
    <row r="53" spans="2:18" ht="42" customHeight="1">
      <c r="B53" s="340"/>
      <c r="F53" s="8"/>
      <c r="G53" s="8"/>
      <c r="H53" s="8"/>
      <c r="I53" s="8" t="str">
        <f>'Курс 1'!L46</f>
        <v>В</v>
      </c>
      <c r="J53" s="8"/>
      <c r="K53" s="349" t="s">
        <v>42</v>
      </c>
      <c r="L53" s="349"/>
      <c r="M53" s="349"/>
      <c r="N53" s="349"/>
      <c r="O53" s="349"/>
      <c r="P53" s="349"/>
      <c r="Q53" s="349"/>
      <c r="R53" s="349"/>
    </row>
    <row r="54" spans="2:18" ht="45.75" customHeight="1">
      <c r="B54" s="340"/>
      <c r="F54" s="8"/>
      <c r="G54" s="8"/>
      <c r="H54" s="8"/>
      <c r="I54" s="8" t="str">
        <f>'Курс 1'!L47</f>
        <v>Е</v>
      </c>
      <c r="J54" s="8"/>
      <c r="K54" s="349" t="s">
        <v>44</v>
      </c>
      <c r="L54" s="349"/>
      <c r="M54" s="349"/>
      <c r="N54" s="349"/>
      <c r="O54" s="349"/>
      <c r="P54" s="349"/>
      <c r="Q54" s="349"/>
      <c r="R54" s="349"/>
    </row>
    <row r="55" spans="2:18" ht="42" customHeight="1">
      <c r="B55" s="340"/>
      <c r="F55" s="8"/>
      <c r="G55" s="8"/>
      <c r="H55" s="8"/>
      <c r="I55" s="8" t="str">
        <f>'Курс 1'!L48</f>
        <v>З</v>
      </c>
      <c r="J55" s="8"/>
      <c r="K55" s="350" t="s">
        <v>45</v>
      </c>
      <c r="L55" s="350"/>
      <c r="M55" s="350"/>
      <c r="N55" s="350"/>
      <c r="O55" s="350"/>
      <c r="P55" s="350"/>
      <c r="Q55" s="350"/>
      <c r="R55" s="350"/>
    </row>
    <row r="56" spans="2:18" ht="58.5" customHeight="1">
      <c r="B56" s="340"/>
      <c r="F56" s="8"/>
      <c r="G56" s="8"/>
      <c r="H56" s="8"/>
      <c r="I56" s="8" t="str">
        <f>'Курс 1'!L49</f>
        <v>К </v>
      </c>
      <c r="J56" s="8"/>
      <c r="K56" s="349" t="s">
        <v>46</v>
      </c>
      <c r="L56" s="349"/>
      <c r="M56" s="349"/>
      <c r="N56" s="349"/>
      <c r="O56" s="349"/>
      <c r="P56" s="349"/>
      <c r="Q56" s="349"/>
      <c r="R56" s="349"/>
    </row>
    <row r="57" spans="2:18" ht="38.25" customHeight="1">
      <c r="B57" s="340"/>
      <c r="F57" s="8"/>
      <c r="G57" s="8"/>
      <c r="H57" s="8"/>
      <c r="I57" s="8" t="str">
        <f>'Курс 1'!L50</f>
        <v>М</v>
      </c>
      <c r="J57" s="8"/>
      <c r="K57" s="349" t="s">
        <v>47</v>
      </c>
      <c r="L57" s="349"/>
      <c r="M57" s="349"/>
      <c r="N57" s="349"/>
      <c r="O57" s="349"/>
      <c r="P57" s="349"/>
      <c r="Q57" s="349"/>
      <c r="R57" s="349"/>
    </row>
    <row r="58" spans="2:18" ht="42" customHeight="1">
      <c r="B58" s="340"/>
      <c r="F58" s="8"/>
      <c r="G58" s="8"/>
      <c r="H58" s="8"/>
      <c r="I58" s="8" t="str">
        <f>'Курс 1'!L51</f>
        <v>С</v>
      </c>
      <c r="J58" s="8"/>
      <c r="K58" s="349" t="s">
        <v>48</v>
      </c>
      <c r="L58" s="349"/>
      <c r="M58" s="349"/>
      <c r="N58" s="349"/>
      <c r="O58" s="349"/>
      <c r="P58" s="349"/>
      <c r="Q58" s="349"/>
      <c r="R58" s="349"/>
    </row>
    <row r="59" spans="2:18" ht="43.5" customHeight="1">
      <c r="B59" s="340"/>
      <c r="F59" s="8"/>
      <c r="G59" s="8"/>
      <c r="H59" s="8"/>
      <c r="I59" s="8" t="str">
        <f>'Курс 1'!L52</f>
        <v>У</v>
      </c>
      <c r="J59" s="8"/>
      <c r="K59" s="350" t="s">
        <v>49</v>
      </c>
      <c r="L59" s="350"/>
      <c r="M59" s="350"/>
      <c r="N59" s="350"/>
      <c r="O59" s="350"/>
      <c r="P59" s="350"/>
      <c r="Q59" s="350"/>
      <c r="R59" s="350"/>
    </row>
    <row r="60" spans="2:18" ht="39" customHeight="1">
      <c r="B60" s="340"/>
      <c r="F60" s="8"/>
      <c r="G60" s="8"/>
      <c r="H60" s="8"/>
      <c r="I60" s="8" t="s">
        <v>101</v>
      </c>
      <c r="J60" s="8"/>
      <c r="K60" s="348" t="s">
        <v>102</v>
      </c>
      <c r="L60" s="348"/>
      <c r="M60" s="92"/>
      <c r="N60" s="92"/>
      <c r="O60" s="8"/>
      <c r="P60" s="8"/>
      <c r="Q60" s="8"/>
      <c r="R60" s="8"/>
    </row>
    <row r="61" spans="1:18" ht="115.5" customHeight="1">
      <c r="A61" s="198" t="s">
        <v>121</v>
      </c>
      <c r="B61" s="281"/>
      <c r="C61" s="281"/>
      <c r="D61" s="281"/>
      <c r="E61" s="281"/>
      <c r="F61" s="281"/>
      <c r="G61" s="281"/>
      <c r="H61" s="281"/>
      <c r="I61" s="281"/>
      <c r="J61" s="281"/>
      <c r="K61" s="281"/>
      <c r="L61" s="281"/>
      <c r="M61" s="281"/>
      <c r="N61" s="281"/>
      <c r="O61" s="281"/>
      <c r="P61" s="281"/>
      <c r="Q61" s="2"/>
      <c r="R61" s="81"/>
    </row>
    <row r="62" spans="1:18" ht="33" customHeight="1">
      <c r="A62" s="81"/>
      <c r="B62" s="81"/>
      <c r="C62" s="81"/>
      <c r="D62" s="81"/>
      <c r="E62" s="81"/>
      <c r="F62" s="81"/>
      <c r="G62" s="81"/>
      <c r="H62" s="81"/>
      <c r="I62" s="81"/>
      <c r="J62" s="81"/>
      <c r="K62" s="81"/>
      <c r="L62" s="81"/>
      <c r="M62" s="81"/>
      <c r="N62" s="81"/>
      <c r="O62" s="81"/>
      <c r="P62" s="81"/>
      <c r="Q62" s="81"/>
      <c r="R62" s="81"/>
    </row>
    <row r="63" ht="33">
      <c r="B63" s="2"/>
    </row>
    <row r="64" ht="33">
      <c r="B64" s="2"/>
    </row>
    <row r="65" ht="33">
      <c r="B65" s="2"/>
    </row>
    <row r="66" ht="33">
      <c r="B66" s="2"/>
    </row>
    <row r="67" ht="33">
      <c r="B67" s="2"/>
    </row>
    <row r="68" ht="33">
      <c r="B68" s="2"/>
    </row>
    <row r="69" ht="33">
      <c r="B69" s="2"/>
    </row>
    <row r="70" ht="33">
      <c r="B70" s="2"/>
    </row>
    <row r="71" ht="33">
      <c r="B71" s="2"/>
    </row>
    <row r="72" ht="33">
      <c r="B72" s="2"/>
    </row>
    <row r="73" ht="33">
      <c r="B73" s="2"/>
    </row>
    <row r="74" ht="33">
      <c r="B74" s="2"/>
    </row>
    <row r="75" ht="33">
      <c r="B75" s="2"/>
    </row>
    <row r="76" ht="33">
      <c r="B76" s="2"/>
    </row>
    <row r="77" ht="33">
      <c r="B77" s="2"/>
    </row>
    <row r="78" ht="33">
      <c r="B78" s="2"/>
    </row>
    <row r="79" ht="33">
      <c r="B79" s="2"/>
    </row>
    <row r="80" ht="33">
      <c r="B80" s="2"/>
    </row>
    <row r="81" ht="33">
      <c r="B81" s="2"/>
    </row>
    <row r="82" ht="33">
      <c r="B82" s="2"/>
    </row>
    <row r="83" ht="33">
      <c r="B83" s="2"/>
    </row>
    <row r="84" ht="33">
      <c r="B84" s="2"/>
    </row>
    <row r="85" ht="33">
      <c r="B85" s="2"/>
    </row>
    <row r="86" ht="33">
      <c r="B86" s="2"/>
    </row>
    <row r="87" ht="33">
      <c r="B87" s="2"/>
    </row>
    <row r="88" ht="33">
      <c r="B88" s="2"/>
    </row>
    <row r="89" ht="33">
      <c r="B89" s="2"/>
    </row>
    <row r="90" ht="33">
      <c r="B90" s="2"/>
    </row>
    <row r="91" ht="33">
      <c r="B91" s="2"/>
    </row>
    <row r="92" ht="33">
      <c r="B92" s="2"/>
    </row>
    <row r="93" ht="33">
      <c r="B93" s="2"/>
    </row>
    <row r="94" ht="33">
      <c r="B94" s="2"/>
    </row>
    <row r="95" ht="33">
      <c r="B95" s="2"/>
    </row>
    <row r="96" ht="33">
      <c r="B96" s="2"/>
    </row>
    <row r="97" ht="33">
      <c r="B97" s="2"/>
    </row>
    <row r="98" ht="33">
      <c r="B98" s="2"/>
    </row>
    <row r="99" ht="33">
      <c r="B99" s="2"/>
    </row>
    <row r="100" ht="33">
      <c r="B100" s="2"/>
    </row>
    <row r="101" ht="33">
      <c r="B101" s="2"/>
    </row>
    <row r="102" ht="33">
      <c r="B102" s="2"/>
    </row>
    <row r="103" ht="33">
      <c r="B103" s="2"/>
    </row>
    <row r="104" ht="33">
      <c r="B104" s="2"/>
    </row>
    <row r="105" ht="33">
      <c r="B105" s="2"/>
    </row>
    <row r="106" ht="33">
      <c r="B106" s="2"/>
    </row>
    <row r="107" ht="33">
      <c r="B107" s="2"/>
    </row>
    <row r="108" ht="33">
      <c r="B108" s="2"/>
    </row>
    <row r="109" ht="33">
      <c r="B109" s="2"/>
    </row>
    <row r="110" ht="33">
      <c r="B110" s="2"/>
    </row>
    <row r="111" ht="33">
      <c r="B111" s="2"/>
    </row>
    <row r="112" ht="33">
      <c r="B112" s="2"/>
    </row>
    <row r="113" ht="33">
      <c r="B113" s="2"/>
    </row>
    <row r="114" ht="33">
      <c r="B114" s="2"/>
    </row>
    <row r="115" ht="33">
      <c r="B115" s="2"/>
    </row>
    <row r="116" ht="33">
      <c r="B116" s="2"/>
    </row>
    <row r="117" ht="33">
      <c r="B117" s="2"/>
    </row>
    <row r="118" ht="33">
      <c r="B118" s="2"/>
    </row>
    <row r="119" ht="33">
      <c r="B119" s="2"/>
    </row>
    <row r="120" ht="33">
      <c r="B120" s="2"/>
    </row>
    <row r="121" ht="33">
      <c r="B121" s="2"/>
    </row>
    <row r="122" ht="33">
      <c r="B122" s="2"/>
    </row>
    <row r="123" ht="33">
      <c r="B123" s="2"/>
    </row>
    <row r="124" ht="33">
      <c r="B124" s="2"/>
    </row>
    <row r="125" ht="33">
      <c r="B125" s="2"/>
    </row>
    <row r="126" ht="33">
      <c r="B126" s="2"/>
    </row>
    <row r="127" ht="33">
      <c r="B127" s="2"/>
    </row>
    <row r="128" ht="33">
      <c r="B128" s="2"/>
    </row>
    <row r="129" ht="33">
      <c r="B129" s="2"/>
    </row>
    <row r="130" ht="33">
      <c r="B130" s="2"/>
    </row>
    <row r="131" ht="33">
      <c r="B131" s="2"/>
    </row>
    <row r="132" ht="33">
      <c r="B132" s="2"/>
    </row>
    <row r="133" ht="33">
      <c r="B133" s="2"/>
    </row>
    <row r="134" ht="33">
      <c r="B134" s="2"/>
    </row>
    <row r="135" ht="33">
      <c r="B135" s="2"/>
    </row>
    <row r="136" ht="33">
      <c r="B136" s="2"/>
    </row>
    <row r="137" ht="33">
      <c r="B137" s="2"/>
    </row>
    <row r="138" ht="33">
      <c r="B138" s="2"/>
    </row>
  </sheetData>
  <sheetProtection/>
  <mergeCells count="152">
    <mergeCell ref="J24:J25"/>
    <mergeCell ref="D20:J20"/>
    <mergeCell ref="K6:N7"/>
    <mergeCell ref="K8:N9"/>
    <mergeCell ref="K28:N28"/>
    <mergeCell ref="K38:N38"/>
    <mergeCell ref="D22:H23"/>
    <mergeCell ref="K10:R11"/>
    <mergeCell ref="O6:R7"/>
    <mergeCell ref="D8:J9"/>
    <mergeCell ref="D47:H47"/>
    <mergeCell ref="B47:B48"/>
    <mergeCell ref="D49:I50"/>
    <mergeCell ref="D48:H48"/>
    <mergeCell ref="O34:R35"/>
    <mergeCell ref="R22:R23"/>
    <mergeCell ref="K40:N41"/>
    <mergeCell ref="K24:N25"/>
    <mergeCell ref="O38:O39"/>
    <mergeCell ref="L32:M33"/>
    <mergeCell ref="C49:C50"/>
    <mergeCell ref="B49:B50"/>
    <mergeCell ref="D46:F46"/>
    <mergeCell ref="C47:C48"/>
    <mergeCell ref="D40:H41"/>
    <mergeCell ref="B59:B60"/>
    <mergeCell ref="B51:B52"/>
    <mergeCell ref="B55:B56"/>
    <mergeCell ref="B53:B54"/>
    <mergeCell ref="B57:B58"/>
    <mergeCell ref="G45:H46"/>
    <mergeCell ref="B45:B46"/>
    <mergeCell ref="B34:B35"/>
    <mergeCell ref="C34:C35"/>
    <mergeCell ref="C36:C37"/>
    <mergeCell ref="B36:B37"/>
    <mergeCell ref="C45:C46"/>
    <mergeCell ref="C38:C39"/>
    <mergeCell ref="C43:C44"/>
    <mergeCell ref="B40:B42"/>
    <mergeCell ref="C22:C23"/>
    <mergeCell ref="B14:B15"/>
    <mergeCell ref="C28:C29"/>
    <mergeCell ref="B28:B29"/>
    <mergeCell ref="D38:H39"/>
    <mergeCell ref="B43:B44"/>
    <mergeCell ref="D28:H29"/>
    <mergeCell ref="G26:H26"/>
    <mergeCell ref="C40:C42"/>
    <mergeCell ref="D31:F31"/>
    <mergeCell ref="D26:F27"/>
    <mergeCell ref="G27:H27"/>
    <mergeCell ref="B30:B31"/>
    <mergeCell ref="D30:H30"/>
    <mergeCell ref="B32:B33"/>
    <mergeCell ref="B38:B39"/>
    <mergeCell ref="H14:H15"/>
    <mergeCell ref="O24:R25"/>
    <mergeCell ref="A22:A31"/>
    <mergeCell ref="J4:J5"/>
    <mergeCell ref="J36:J37"/>
    <mergeCell ref="B12:B13"/>
    <mergeCell ref="C12:C13"/>
    <mergeCell ref="C16:C17"/>
    <mergeCell ref="B22:B23"/>
    <mergeCell ref="C30:C31"/>
    <mergeCell ref="B6:B7"/>
    <mergeCell ref="I10:I11"/>
    <mergeCell ref="O4:R5"/>
    <mergeCell ref="C26:C27"/>
    <mergeCell ref="E10:E11"/>
    <mergeCell ref="B24:B25"/>
    <mergeCell ref="C18:C19"/>
    <mergeCell ref="B26:B27"/>
    <mergeCell ref="C24:C25"/>
    <mergeCell ref="D24:H25"/>
    <mergeCell ref="C6:C7"/>
    <mergeCell ref="A4:A13"/>
    <mergeCell ref="C4:C5"/>
    <mergeCell ref="B18:B19"/>
    <mergeCell ref="F4:G5"/>
    <mergeCell ref="J43:J44"/>
    <mergeCell ref="D18:J19"/>
    <mergeCell ref="D6:J7"/>
    <mergeCell ref="B4:B5"/>
    <mergeCell ref="C14:C15"/>
    <mergeCell ref="K51:R51"/>
    <mergeCell ref="O47:R47"/>
    <mergeCell ref="K47:N48"/>
    <mergeCell ref="O48:R48"/>
    <mergeCell ref="O40:R42"/>
    <mergeCell ref="K4:N5"/>
    <mergeCell ref="K16:N17"/>
    <mergeCell ref="K12:R13"/>
    <mergeCell ref="O16:R17"/>
    <mergeCell ref="O14:R15"/>
    <mergeCell ref="K60:L60"/>
    <mergeCell ref="K56:R56"/>
    <mergeCell ref="K52:R52"/>
    <mergeCell ref="K55:R55"/>
    <mergeCell ref="K54:R54"/>
    <mergeCell ref="K57:R57"/>
    <mergeCell ref="K59:R59"/>
    <mergeCell ref="K58:R58"/>
    <mergeCell ref="K53:R53"/>
    <mergeCell ref="O49:R50"/>
    <mergeCell ref="E32:E33"/>
    <mergeCell ref="I45:I46"/>
    <mergeCell ref="K29:N29"/>
    <mergeCell ref="K20:N20"/>
    <mergeCell ref="B10:B11"/>
    <mergeCell ref="C20:C21"/>
    <mergeCell ref="B16:B17"/>
    <mergeCell ref="B20:B21"/>
    <mergeCell ref="C10:C11"/>
    <mergeCell ref="M1:R1"/>
    <mergeCell ref="K27:N27"/>
    <mergeCell ref="A2:R2"/>
    <mergeCell ref="F14:F15"/>
    <mergeCell ref="K21:R21"/>
    <mergeCell ref="A32:A42"/>
    <mergeCell ref="D34:J35"/>
    <mergeCell ref="B8:B9"/>
    <mergeCell ref="C8:C9"/>
    <mergeCell ref="A14:A21"/>
    <mergeCell ref="S8:S9"/>
    <mergeCell ref="K18:R19"/>
    <mergeCell ref="S28:S29"/>
    <mergeCell ref="S26:S27"/>
    <mergeCell ref="K45:N46"/>
    <mergeCell ref="O8:R9"/>
    <mergeCell ref="O30:R31"/>
    <mergeCell ref="I47:I48"/>
    <mergeCell ref="K36:R37"/>
    <mergeCell ref="J26:J27"/>
    <mergeCell ref="K26:N26"/>
    <mergeCell ref="I26:I27"/>
    <mergeCell ref="I38:I39"/>
    <mergeCell ref="O43:R44"/>
    <mergeCell ref="K39:N39"/>
    <mergeCell ref="K34:K35"/>
    <mergeCell ref="K43:N44"/>
    <mergeCell ref="K49:N50"/>
    <mergeCell ref="D4:D5"/>
    <mergeCell ref="O45:R46"/>
    <mergeCell ref="O28:R29"/>
    <mergeCell ref="A61:P61"/>
    <mergeCell ref="A43:A50"/>
    <mergeCell ref="O26:R27"/>
    <mergeCell ref="C32:C33"/>
    <mergeCell ref="D36:H37"/>
    <mergeCell ref="J45:J46"/>
  </mergeCells>
  <printOptions/>
  <pageMargins left="0.1968503937007874" right="0.1968503937007874" top="0.1968503937007874" bottom="0.1968503937007874" header="0.15748031496062992" footer="0.15748031496062992"/>
  <pageSetup fitToHeight="0" fitToWidth="1" horizontalDpi="600" verticalDpi="600" orientation="landscape" paperSize="8" scale="11" r:id="rId1"/>
  <rowBreaks count="4" manualBreakCount="4">
    <brk id="13" max="255" man="1"/>
    <brk id="21" max="255" man="1"/>
    <brk id="31" max="255" man="1"/>
    <brk id="4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view="pageBreakPreview" zoomScale="30" zoomScaleNormal="75" zoomScaleSheetLayoutView="30" zoomScalePageLayoutView="90" workbookViewId="0" topLeftCell="A31">
      <selection activeCell="F19" sqref="F19"/>
    </sheetView>
  </sheetViews>
  <sheetFormatPr defaultColWidth="9.140625" defaultRowHeight="12.75"/>
  <cols>
    <col min="1" max="1" width="20.00390625" style="61" customWidth="1"/>
    <col min="2" max="2" width="21.421875" style="61" customWidth="1"/>
    <col min="3" max="3" width="18.140625" style="15" customWidth="1"/>
    <col min="4" max="4" width="84.421875" style="7" customWidth="1"/>
    <col min="5" max="5" width="87.7109375" style="7" customWidth="1"/>
    <col min="6" max="6" width="88.140625" style="7" customWidth="1"/>
    <col min="7" max="7" width="90.28125" style="17" customWidth="1"/>
    <col min="8" max="8" width="124.28125" style="17" customWidth="1"/>
    <col min="9" max="9" width="92.00390625" style="17" customWidth="1"/>
    <col min="10" max="10" width="92.8515625" style="17" customWidth="1"/>
    <col min="11" max="11" width="91.140625" style="7" customWidth="1"/>
    <col min="12" max="12" width="10.57421875" style="7" customWidth="1"/>
    <col min="13" max="16384" width="9.140625" style="7" customWidth="1"/>
  </cols>
  <sheetData>
    <row r="1" spans="3:12" ht="321.75" customHeight="1">
      <c r="C1" s="7"/>
      <c r="G1" s="7"/>
      <c r="H1" s="374" t="s">
        <v>135</v>
      </c>
      <c r="I1" s="374"/>
      <c r="J1" s="374"/>
      <c r="K1" s="374"/>
      <c r="L1" s="93"/>
    </row>
    <row r="2" spans="1:11" ht="81" customHeight="1">
      <c r="A2" s="392" t="s">
        <v>150</v>
      </c>
      <c r="B2" s="392"/>
      <c r="C2" s="393"/>
      <c r="D2" s="393"/>
      <c r="E2" s="393"/>
      <c r="F2" s="393"/>
      <c r="G2" s="393"/>
      <c r="H2" s="393"/>
      <c r="I2" s="393"/>
      <c r="J2" s="393"/>
      <c r="K2" s="393"/>
    </row>
    <row r="3" spans="1:11" s="2" customFormat="1" ht="115.5" customHeight="1">
      <c r="A3" s="106" t="s">
        <v>18</v>
      </c>
      <c r="B3" s="106" t="s">
        <v>116</v>
      </c>
      <c r="C3" s="109" t="s">
        <v>19</v>
      </c>
      <c r="D3" s="107" t="s">
        <v>125</v>
      </c>
      <c r="E3" s="107" t="s">
        <v>151</v>
      </c>
      <c r="F3" s="107" t="s">
        <v>152</v>
      </c>
      <c r="G3" s="107" t="s">
        <v>126</v>
      </c>
      <c r="H3" s="107" t="s">
        <v>153</v>
      </c>
      <c r="I3" s="107" t="s">
        <v>119</v>
      </c>
      <c r="J3" s="107" t="s">
        <v>154</v>
      </c>
      <c r="K3" s="107" t="s">
        <v>155</v>
      </c>
    </row>
    <row r="4" spans="1:11" s="2" customFormat="1" ht="247.5" customHeight="1">
      <c r="A4" s="341" t="s">
        <v>27</v>
      </c>
      <c r="B4" s="254">
        <v>3</v>
      </c>
      <c r="C4" s="377">
        <v>0.4930555555555556</v>
      </c>
      <c r="D4" s="381" t="s">
        <v>740</v>
      </c>
      <c r="E4" s="381"/>
      <c r="F4" s="381"/>
      <c r="G4" s="381"/>
      <c r="H4" s="118"/>
      <c r="I4" s="242" t="s">
        <v>741</v>
      </c>
      <c r="J4" s="276"/>
      <c r="K4" s="243"/>
    </row>
    <row r="5" spans="1:11" s="2" customFormat="1" ht="163.5" customHeight="1">
      <c r="A5" s="342"/>
      <c r="B5" s="255"/>
      <c r="C5" s="378"/>
      <c r="D5" s="138"/>
      <c r="E5" s="138"/>
      <c r="F5" s="138"/>
      <c r="G5" s="138"/>
      <c r="H5" s="138"/>
      <c r="I5" s="138"/>
      <c r="J5" s="138"/>
      <c r="K5" s="138"/>
    </row>
    <row r="6" spans="1:11" ht="289.5" customHeight="1">
      <c r="A6" s="342"/>
      <c r="B6" s="345">
        <v>4</v>
      </c>
      <c r="C6" s="375" t="s">
        <v>8</v>
      </c>
      <c r="D6" s="118"/>
      <c r="E6" s="118"/>
      <c r="F6" s="120"/>
      <c r="G6" s="120"/>
      <c r="H6" s="118"/>
      <c r="I6" s="171" t="s">
        <v>696</v>
      </c>
      <c r="J6" s="120"/>
      <c r="K6" s="154" t="s">
        <v>471</v>
      </c>
    </row>
    <row r="7" spans="1:11" ht="198.75" customHeight="1">
      <c r="A7" s="342"/>
      <c r="B7" s="345"/>
      <c r="C7" s="376"/>
      <c r="D7" s="242" t="s">
        <v>701</v>
      </c>
      <c r="E7" s="276"/>
      <c r="F7" s="276"/>
      <c r="G7" s="243"/>
      <c r="H7" s="148"/>
      <c r="I7" s="120"/>
      <c r="J7" s="242"/>
      <c r="K7" s="243"/>
    </row>
    <row r="8" spans="1:11" ht="399" customHeight="1">
      <c r="A8" s="342"/>
      <c r="B8" s="345">
        <v>5</v>
      </c>
      <c r="C8" s="376" t="s">
        <v>9</v>
      </c>
      <c r="D8" s="384" t="s">
        <v>472</v>
      </c>
      <c r="E8" s="384"/>
      <c r="F8" s="384"/>
      <c r="G8" s="384"/>
      <c r="H8" s="155" t="s">
        <v>473</v>
      </c>
      <c r="I8" s="229" t="s">
        <v>731</v>
      </c>
      <c r="J8" s="229"/>
      <c r="K8" s="229"/>
    </row>
    <row r="9" spans="1:11" ht="408.75" customHeight="1">
      <c r="A9" s="342"/>
      <c r="B9" s="345"/>
      <c r="C9" s="376"/>
      <c r="D9" s="384" t="s">
        <v>732</v>
      </c>
      <c r="E9" s="384"/>
      <c r="F9" s="384"/>
      <c r="G9" s="384"/>
      <c r="H9" s="155" t="s">
        <v>474</v>
      </c>
      <c r="I9" s="16"/>
      <c r="J9" s="154" t="s">
        <v>475</v>
      </c>
      <c r="K9" s="118"/>
    </row>
    <row r="10" spans="1:11" ht="284.25" customHeight="1">
      <c r="A10" s="342"/>
      <c r="B10" s="345">
        <v>6</v>
      </c>
      <c r="C10" s="376" t="s">
        <v>10</v>
      </c>
      <c r="D10" s="118"/>
      <c r="E10" s="118"/>
      <c r="F10" s="118"/>
      <c r="G10" s="118"/>
      <c r="H10" s="390" t="s">
        <v>477</v>
      </c>
      <c r="I10" s="7"/>
      <c r="J10" s="229" t="s">
        <v>479</v>
      </c>
      <c r="K10" s="229"/>
    </row>
    <row r="11" spans="1:11" ht="251.25" customHeight="1">
      <c r="A11" s="342"/>
      <c r="B11" s="345"/>
      <c r="C11" s="376"/>
      <c r="D11" s="237" t="s">
        <v>476</v>
      </c>
      <c r="E11" s="237"/>
      <c r="F11" s="237"/>
      <c r="G11" s="237"/>
      <c r="H11" s="390"/>
      <c r="I11" s="121" t="s">
        <v>478</v>
      </c>
      <c r="J11" s="232" t="s">
        <v>636</v>
      </c>
      <c r="K11" s="237"/>
    </row>
    <row r="12" spans="1:11" ht="133.5" customHeight="1">
      <c r="A12" s="342"/>
      <c r="B12" s="345">
        <v>7</v>
      </c>
      <c r="C12" s="376" t="s">
        <v>11</v>
      </c>
      <c r="D12" s="223" t="s">
        <v>480</v>
      </c>
      <c r="E12" s="224"/>
      <c r="F12" s="224"/>
      <c r="G12" s="225"/>
      <c r="H12" s="390" t="s">
        <v>481</v>
      </c>
      <c r="I12" s="230" t="s">
        <v>685</v>
      </c>
      <c r="J12" s="118"/>
      <c r="K12" s="118"/>
    </row>
    <row r="13" spans="1:11" ht="213" customHeight="1">
      <c r="A13" s="342"/>
      <c r="B13" s="345"/>
      <c r="C13" s="376"/>
      <c r="D13" s="226"/>
      <c r="E13" s="227"/>
      <c r="F13" s="227"/>
      <c r="G13" s="228"/>
      <c r="H13" s="390"/>
      <c r="I13" s="231"/>
      <c r="J13" s="242" t="s">
        <v>637</v>
      </c>
      <c r="K13" s="243"/>
    </row>
    <row r="14" spans="1:11" ht="404.25" customHeight="1">
      <c r="A14" s="342" t="s">
        <v>28</v>
      </c>
      <c r="B14" s="345">
        <v>4</v>
      </c>
      <c r="C14" s="376" t="s">
        <v>8</v>
      </c>
      <c r="D14" s="387" t="s">
        <v>733</v>
      </c>
      <c r="E14" s="387"/>
      <c r="F14" s="387"/>
      <c r="G14" s="387"/>
      <c r="H14" s="157" t="s">
        <v>584</v>
      </c>
      <c r="I14" s="171" t="s">
        <v>697</v>
      </c>
      <c r="J14" s="156"/>
      <c r="K14" s="156"/>
    </row>
    <row r="15" spans="1:12" ht="316.5" customHeight="1">
      <c r="A15" s="342"/>
      <c r="B15" s="345"/>
      <c r="C15" s="376"/>
      <c r="D15" s="387"/>
      <c r="E15" s="387"/>
      <c r="F15" s="387"/>
      <c r="G15" s="387"/>
      <c r="H15" s="89" t="s">
        <v>585</v>
      </c>
      <c r="I15" s="118" t="s">
        <v>644</v>
      </c>
      <c r="J15" s="89"/>
      <c r="K15" s="89"/>
      <c r="L15" s="50"/>
    </row>
    <row r="16" spans="1:11" ht="401.25" customHeight="1">
      <c r="A16" s="342"/>
      <c r="B16" s="345">
        <v>5</v>
      </c>
      <c r="C16" s="376" t="s">
        <v>9</v>
      </c>
      <c r="D16" s="156" t="s">
        <v>482</v>
      </c>
      <c r="E16" s="381" t="s">
        <v>742</v>
      </c>
      <c r="F16" s="381"/>
      <c r="G16" s="156" t="s">
        <v>586</v>
      </c>
      <c r="H16" s="387" t="s">
        <v>588</v>
      </c>
      <c r="I16" s="178" t="s">
        <v>712</v>
      </c>
      <c r="J16" s="87"/>
      <c r="K16" s="87"/>
    </row>
    <row r="17" spans="1:11" ht="408.75" customHeight="1">
      <c r="A17" s="342"/>
      <c r="B17" s="345"/>
      <c r="C17" s="376"/>
      <c r="D17" s="87" t="s">
        <v>743</v>
      </c>
      <c r="E17" s="89"/>
      <c r="F17" s="89" t="s">
        <v>587</v>
      </c>
      <c r="G17" s="87" t="s">
        <v>744</v>
      </c>
      <c r="H17" s="387"/>
      <c r="I17" s="155" t="s">
        <v>589</v>
      </c>
      <c r="J17" s="89"/>
      <c r="K17" s="156"/>
    </row>
    <row r="18" spans="1:12" ht="409.5" customHeight="1">
      <c r="A18" s="342"/>
      <c r="B18" s="345">
        <v>6</v>
      </c>
      <c r="C18" s="376" t="s">
        <v>10</v>
      </c>
      <c r="D18" s="172" t="s">
        <v>590</v>
      </c>
      <c r="E18" s="172" t="s">
        <v>746</v>
      </c>
      <c r="F18" s="145" t="s">
        <v>707</v>
      </c>
      <c r="G18" s="156" t="s">
        <v>591</v>
      </c>
      <c r="H18" s="173" t="s">
        <v>592</v>
      </c>
      <c r="I18" s="387" t="s">
        <v>730</v>
      </c>
      <c r="J18" s="387"/>
      <c r="K18" s="387"/>
      <c r="L18" s="380"/>
    </row>
    <row r="19" spans="1:12" ht="408.75" customHeight="1">
      <c r="A19" s="342"/>
      <c r="B19" s="345"/>
      <c r="C19" s="376"/>
      <c r="D19" s="16"/>
      <c r="E19" s="142" t="s">
        <v>729</v>
      </c>
      <c r="F19" s="16"/>
      <c r="G19" s="16"/>
      <c r="H19" s="156" t="s">
        <v>593</v>
      </c>
      <c r="I19" s="387"/>
      <c r="J19" s="387"/>
      <c r="K19" s="387"/>
      <c r="L19" s="380"/>
    </row>
    <row r="20" spans="1:11" ht="350.25" customHeight="1">
      <c r="A20" s="342"/>
      <c r="B20" s="345">
        <v>7</v>
      </c>
      <c r="C20" s="376" t="s">
        <v>11</v>
      </c>
      <c r="D20" s="89"/>
      <c r="E20" s="89"/>
      <c r="F20" s="89"/>
      <c r="G20" s="89"/>
      <c r="H20" s="156"/>
      <c r="I20" s="87" t="s">
        <v>487</v>
      </c>
      <c r="J20" s="158" t="s">
        <v>483</v>
      </c>
      <c r="K20" s="156" t="s">
        <v>485</v>
      </c>
    </row>
    <row r="21" spans="1:11" ht="344.25" customHeight="1" thickBot="1">
      <c r="A21" s="342"/>
      <c r="B21" s="345"/>
      <c r="C21" s="376"/>
      <c r="D21" s="118"/>
      <c r="E21" s="118"/>
      <c r="F21" s="118"/>
      <c r="G21" s="118"/>
      <c r="H21" s="118"/>
      <c r="I21" s="118"/>
      <c r="J21" s="120" t="s">
        <v>484</v>
      </c>
      <c r="K21" s="120" t="s">
        <v>486</v>
      </c>
    </row>
    <row r="22" spans="1:11" ht="133.5" customHeight="1" thickTop="1">
      <c r="A22" s="394" t="s">
        <v>29</v>
      </c>
      <c r="B22" s="345">
        <v>4</v>
      </c>
      <c r="C22" s="376" t="s">
        <v>8</v>
      </c>
      <c r="D22" s="237"/>
      <c r="E22" s="237"/>
      <c r="F22" s="237"/>
      <c r="G22" s="237"/>
      <c r="H22" s="120"/>
      <c r="I22" s="387" t="s">
        <v>620</v>
      </c>
      <c r="J22" s="118"/>
      <c r="K22" s="118"/>
    </row>
    <row r="23" spans="1:11" ht="360.75" customHeight="1">
      <c r="A23" s="342"/>
      <c r="B23" s="345"/>
      <c r="C23" s="376"/>
      <c r="D23" s="384" t="s">
        <v>491</v>
      </c>
      <c r="E23" s="384"/>
      <c r="F23" s="384"/>
      <c r="G23" s="384"/>
      <c r="H23" s="120"/>
      <c r="I23" s="387"/>
      <c r="J23" s="229" t="s">
        <v>567</v>
      </c>
      <c r="K23" s="229"/>
    </row>
    <row r="24" spans="1:11" ht="334.5" customHeight="1">
      <c r="A24" s="342"/>
      <c r="B24" s="345">
        <v>5</v>
      </c>
      <c r="C24" s="376" t="s">
        <v>9</v>
      </c>
      <c r="D24" s="384" t="s">
        <v>542</v>
      </c>
      <c r="E24" s="384"/>
      <c r="F24" s="384"/>
      <c r="G24" s="384"/>
      <c r="H24" s="89"/>
      <c r="I24" s="387" t="s">
        <v>560</v>
      </c>
      <c r="J24" s="387" t="s">
        <v>569</v>
      </c>
      <c r="K24" s="89"/>
    </row>
    <row r="25" spans="1:11" ht="309" customHeight="1">
      <c r="A25" s="342"/>
      <c r="B25" s="345"/>
      <c r="C25" s="376"/>
      <c r="D25" s="384"/>
      <c r="E25" s="384"/>
      <c r="F25" s="384"/>
      <c r="G25" s="384"/>
      <c r="H25" s="89" t="s">
        <v>177</v>
      </c>
      <c r="I25" s="387"/>
      <c r="J25" s="387"/>
      <c r="K25" s="156" t="s">
        <v>493</v>
      </c>
    </row>
    <row r="26" spans="1:11" ht="267.75" customHeight="1">
      <c r="A26" s="342"/>
      <c r="B26" s="345">
        <v>6</v>
      </c>
      <c r="C26" s="376" t="s">
        <v>10</v>
      </c>
      <c r="D26" s="329" t="s">
        <v>628</v>
      </c>
      <c r="E26" s="329"/>
      <c r="F26" s="329"/>
      <c r="G26" s="329"/>
      <c r="H26" s="155" t="s">
        <v>163</v>
      </c>
      <c r="I26" s="387" t="s">
        <v>159</v>
      </c>
      <c r="J26" s="156" t="s">
        <v>568</v>
      </c>
      <c r="K26" s="390" t="s">
        <v>492</v>
      </c>
    </row>
    <row r="27" spans="1:12" ht="297" customHeight="1">
      <c r="A27" s="342"/>
      <c r="B27" s="345"/>
      <c r="C27" s="376"/>
      <c r="D27" s="329"/>
      <c r="E27" s="329"/>
      <c r="F27" s="329"/>
      <c r="G27" s="329"/>
      <c r="H27" s="89" t="s">
        <v>173</v>
      </c>
      <c r="I27" s="387"/>
      <c r="J27" s="89"/>
      <c r="K27" s="390"/>
      <c r="L27" s="21"/>
    </row>
    <row r="28" spans="1:12" ht="381" customHeight="1">
      <c r="A28" s="342"/>
      <c r="B28" s="345">
        <v>7</v>
      </c>
      <c r="C28" s="376" t="s">
        <v>11</v>
      </c>
      <c r="D28" s="237" t="s">
        <v>738</v>
      </c>
      <c r="E28" s="237"/>
      <c r="F28" s="237"/>
      <c r="G28" s="237"/>
      <c r="H28" s="89" t="s">
        <v>162</v>
      </c>
      <c r="I28" s="391" t="s">
        <v>739</v>
      </c>
      <c r="J28" s="391"/>
      <c r="K28" s="391"/>
      <c r="L28" s="380"/>
    </row>
    <row r="29" spans="1:12" ht="236.25" customHeight="1">
      <c r="A29" s="342"/>
      <c r="B29" s="345"/>
      <c r="C29" s="376"/>
      <c r="D29" s="16"/>
      <c r="E29" s="16"/>
      <c r="F29" s="16"/>
      <c r="G29" s="16"/>
      <c r="H29" s="16"/>
      <c r="I29" s="16"/>
      <c r="J29" s="16"/>
      <c r="K29" s="16"/>
      <c r="L29" s="380"/>
    </row>
    <row r="30" spans="1:12" ht="211.5" customHeight="1">
      <c r="A30" s="342" t="s">
        <v>30</v>
      </c>
      <c r="B30" s="345">
        <v>4</v>
      </c>
      <c r="C30" s="395" t="s">
        <v>8</v>
      </c>
      <c r="D30" s="118"/>
      <c r="E30" s="139"/>
      <c r="F30" s="121"/>
      <c r="G30" s="121"/>
      <c r="H30" s="118"/>
      <c r="I30" s="121"/>
      <c r="J30" s="121"/>
      <c r="K30" s="121"/>
      <c r="L30" s="65"/>
    </row>
    <row r="31" spans="1:12" ht="309" customHeight="1">
      <c r="A31" s="342"/>
      <c r="B31" s="345"/>
      <c r="C31" s="375"/>
      <c r="D31" s="144"/>
      <c r="F31" s="147"/>
      <c r="G31" s="147"/>
      <c r="H31" s="144"/>
      <c r="I31" s="142"/>
      <c r="J31" s="133"/>
      <c r="K31" s="133"/>
      <c r="L31" s="65"/>
    </row>
    <row r="32" spans="1:11" ht="339" customHeight="1">
      <c r="A32" s="342"/>
      <c r="B32" s="345">
        <v>5</v>
      </c>
      <c r="C32" s="382">
        <v>0.6284722222222222</v>
      </c>
      <c r="D32" s="379" t="s">
        <v>503</v>
      </c>
      <c r="E32" s="262" t="s">
        <v>510</v>
      </c>
      <c r="F32" s="262" t="s">
        <v>169</v>
      </c>
      <c r="G32" s="144"/>
      <c r="H32" s="142" t="s">
        <v>516</v>
      </c>
      <c r="I32" s="145" t="s">
        <v>160</v>
      </c>
      <c r="J32" s="329" t="s">
        <v>638</v>
      </c>
      <c r="K32" s="329"/>
    </row>
    <row r="33" spans="1:12" ht="309" customHeight="1">
      <c r="A33" s="342"/>
      <c r="B33" s="345"/>
      <c r="C33" s="383"/>
      <c r="D33" s="262"/>
      <c r="E33" s="262"/>
      <c r="F33" s="262"/>
      <c r="G33" s="145" t="s">
        <v>495</v>
      </c>
      <c r="H33" s="144" t="s">
        <v>577</v>
      </c>
      <c r="I33" s="144" t="s">
        <v>161</v>
      </c>
      <c r="J33" s="329"/>
      <c r="K33" s="329"/>
      <c r="L33" s="66"/>
    </row>
    <row r="34" spans="1:11" ht="383.25" customHeight="1">
      <c r="A34" s="342"/>
      <c r="B34" s="345">
        <v>6</v>
      </c>
      <c r="C34" s="376" t="s">
        <v>10</v>
      </c>
      <c r="D34" s="159" t="s">
        <v>157</v>
      </c>
      <c r="E34" s="159" t="s">
        <v>745</v>
      </c>
      <c r="F34" s="156" t="s">
        <v>700</v>
      </c>
      <c r="G34" s="262" t="s">
        <v>158</v>
      </c>
      <c r="H34" s="144"/>
      <c r="I34" s="7"/>
      <c r="J34" s="229" t="s">
        <v>570</v>
      </c>
      <c r="K34" s="229"/>
    </row>
    <row r="35" spans="1:11" ht="255" customHeight="1">
      <c r="A35" s="342"/>
      <c r="B35" s="345"/>
      <c r="C35" s="376"/>
      <c r="D35" s="144"/>
      <c r="E35" s="145"/>
      <c r="G35" s="262"/>
      <c r="H35" s="144"/>
      <c r="I35" s="179"/>
      <c r="J35" s="229"/>
      <c r="K35" s="229"/>
    </row>
    <row r="36" spans="1:11" ht="224.25" customHeight="1">
      <c r="A36" s="342"/>
      <c r="B36" s="345">
        <v>7</v>
      </c>
      <c r="C36" s="376" t="s">
        <v>11</v>
      </c>
      <c r="D36" s="16"/>
      <c r="E36" s="16"/>
      <c r="F36" s="16"/>
      <c r="G36" s="16"/>
      <c r="H36" s="118"/>
      <c r="I36" s="118"/>
      <c r="J36" s="223" t="s">
        <v>639</v>
      </c>
      <c r="K36" s="225"/>
    </row>
    <row r="37" spans="1:11" ht="198" customHeight="1">
      <c r="A37" s="342"/>
      <c r="B37" s="345"/>
      <c r="C37" s="376"/>
      <c r="D37" s="118"/>
      <c r="E37" s="118"/>
      <c r="F37" s="118"/>
      <c r="G37" s="118"/>
      <c r="H37" s="118"/>
      <c r="I37" s="118"/>
      <c r="J37" s="226"/>
      <c r="K37" s="228"/>
    </row>
    <row r="38" spans="1:11" ht="115.5" customHeight="1">
      <c r="A38" s="342" t="s">
        <v>50</v>
      </c>
      <c r="B38" s="345">
        <v>5</v>
      </c>
      <c r="C38" s="376" t="s">
        <v>9</v>
      </c>
      <c r="D38" s="122"/>
      <c r="E38" s="122"/>
      <c r="F38" s="122"/>
      <c r="G38" s="122"/>
      <c r="H38" s="118"/>
      <c r="I38" s="121"/>
      <c r="J38" s="121"/>
      <c r="K38" s="122"/>
    </row>
    <row r="39" spans="1:11" ht="123" customHeight="1">
      <c r="A39" s="342"/>
      <c r="B39" s="345"/>
      <c r="C39" s="376"/>
      <c r="D39" s="122"/>
      <c r="E39" s="122"/>
      <c r="F39" s="122"/>
      <c r="G39" s="122"/>
      <c r="H39" s="118"/>
      <c r="I39" s="121"/>
      <c r="J39" s="121"/>
      <c r="K39" s="118"/>
    </row>
    <row r="40" spans="1:11" ht="120" customHeight="1">
      <c r="A40" s="342"/>
      <c r="B40" s="345">
        <v>6</v>
      </c>
      <c r="C40" s="382">
        <v>0.6944444444444445</v>
      </c>
      <c r="D40" s="118"/>
      <c r="E40" s="118"/>
      <c r="F40" s="118"/>
      <c r="G40" s="118"/>
      <c r="H40" s="118"/>
      <c r="I40" s="118"/>
      <c r="J40" s="118"/>
      <c r="K40" s="120"/>
    </row>
    <row r="41" spans="1:11" ht="126" customHeight="1">
      <c r="A41" s="342"/>
      <c r="B41" s="345"/>
      <c r="C41" s="383"/>
      <c r="D41" s="118"/>
      <c r="E41" s="118"/>
      <c r="F41" s="118"/>
      <c r="G41" s="118"/>
      <c r="H41" s="118"/>
      <c r="I41" s="118"/>
      <c r="J41" s="118"/>
      <c r="K41" s="120"/>
    </row>
    <row r="42" spans="1:11" ht="100.5" customHeight="1">
      <c r="A42" s="342"/>
      <c r="B42" s="345">
        <v>7</v>
      </c>
      <c r="C42" s="376" t="s">
        <v>11</v>
      </c>
      <c r="D42" s="120"/>
      <c r="E42" s="120"/>
      <c r="F42" s="118"/>
      <c r="G42" s="118"/>
      <c r="H42" s="118"/>
      <c r="I42" s="118"/>
      <c r="J42" s="118"/>
      <c r="K42" s="118"/>
    </row>
    <row r="43" spans="1:11" ht="77.25" customHeight="1" thickBot="1">
      <c r="A43" s="389"/>
      <c r="B43" s="345"/>
      <c r="C43" s="376"/>
      <c r="D43" s="120"/>
      <c r="E43" s="120"/>
      <c r="F43" s="120"/>
      <c r="G43" s="120"/>
      <c r="H43" s="120"/>
      <c r="I43" s="120"/>
      <c r="J43" s="120"/>
      <c r="K43" s="118"/>
    </row>
    <row r="44" spans="6:11" ht="40.5" customHeight="1" thickTop="1">
      <c r="F44" s="18" t="s">
        <v>32</v>
      </c>
      <c r="G44" s="386" t="s">
        <v>41</v>
      </c>
      <c r="H44" s="386"/>
      <c r="I44" s="386"/>
      <c r="J44" s="386"/>
      <c r="K44" s="386"/>
    </row>
    <row r="45" spans="6:11" ht="40.5" customHeight="1">
      <c r="F45" s="18" t="s">
        <v>33</v>
      </c>
      <c r="G45" s="386" t="s">
        <v>43</v>
      </c>
      <c r="H45" s="386"/>
      <c r="I45" s="386"/>
      <c r="J45" s="386"/>
      <c r="K45" s="386"/>
    </row>
    <row r="46" spans="6:11" ht="33" customHeight="1">
      <c r="F46" s="18" t="s">
        <v>34</v>
      </c>
      <c r="G46" s="386" t="s">
        <v>42</v>
      </c>
      <c r="H46" s="386"/>
      <c r="I46" s="386"/>
      <c r="J46" s="386"/>
      <c r="K46" s="386"/>
    </row>
    <row r="47" spans="6:11" ht="35.25" customHeight="1">
      <c r="F47" s="18" t="s">
        <v>35</v>
      </c>
      <c r="G47" s="386" t="s">
        <v>44</v>
      </c>
      <c r="H47" s="386"/>
      <c r="I47" s="386"/>
      <c r="J47" s="386"/>
      <c r="K47" s="386"/>
    </row>
    <row r="48" spans="6:11" ht="32.25" customHeight="1">
      <c r="F48" s="18" t="s">
        <v>36</v>
      </c>
      <c r="G48" s="388" t="s">
        <v>45</v>
      </c>
      <c r="H48" s="388"/>
      <c r="I48" s="388"/>
      <c r="J48" s="388"/>
      <c r="K48" s="388"/>
    </row>
    <row r="49" spans="6:11" ht="46.5" customHeight="1">
      <c r="F49" s="18" t="s">
        <v>69</v>
      </c>
      <c r="G49" s="386" t="s">
        <v>46</v>
      </c>
      <c r="H49" s="386"/>
      <c r="I49" s="386"/>
      <c r="J49" s="386"/>
      <c r="K49" s="386"/>
    </row>
    <row r="50" spans="6:11" ht="37.5" customHeight="1">
      <c r="F50" s="18" t="s">
        <v>38</v>
      </c>
      <c r="G50" s="386" t="s">
        <v>47</v>
      </c>
      <c r="H50" s="386"/>
      <c r="I50" s="386"/>
      <c r="J50" s="386"/>
      <c r="K50" s="386"/>
    </row>
    <row r="51" spans="6:11" ht="37.5" customHeight="1">
      <c r="F51" s="18" t="s">
        <v>39</v>
      </c>
      <c r="G51" s="386" t="s">
        <v>48</v>
      </c>
      <c r="H51" s="386"/>
      <c r="I51" s="386"/>
      <c r="J51" s="386"/>
      <c r="K51" s="386"/>
    </row>
    <row r="52" spans="6:11" ht="42" customHeight="1">
      <c r="F52" s="18" t="s">
        <v>40</v>
      </c>
      <c r="G52" s="388" t="s">
        <v>49</v>
      </c>
      <c r="H52" s="388"/>
      <c r="I52" s="388"/>
      <c r="J52" s="388"/>
      <c r="K52" s="388"/>
    </row>
    <row r="53" spans="6:10" ht="29.25" customHeight="1">
      <c r="F53" s="7" t="s">
        <v>101</v>
      </c>
      <c r="G53" s="385" t="s">
        <v>102</v>
      </c>
      <c r="H53" s="385"/>
      <c r="I53" s="385"/>
      <c r="J53" s="33"/>
    </row>
    <row r="54" spans="1:11" ht="92.25" customHeight="1">
      <c r="A54" s="198" t="s">
        <v>118</v>
      </c>
      <c r="B54" s="198"/>
      <c r="C54" s="198"/>
      <c r="D54" s="198"/>
      <c r="E54" s="198"/>
      <c r="F54" s="198"/>
      <c r="G54" s="198"/>
      <c r="H54" s="198"/>
      <c r="I54" s="198"/>
      <c r="J54" s="198"/>
      <c r="K54" s="198"/>
    </row>
  </sheetData>
  <sheetProtection/>
  <mergeCells count="98">
    <mergeCell ref="B28:B29"/>
    <mergeCell ref="C30:C31"/>
    <mergeCell ref="B32:B33"/>
    <mergeCell ref="I24:I25"/>
    <mergeCell ref="K26:K27"/>
    <mergeCell ref="C28:C29"/>
    <mergeCell ref="A2:K2"/>
    <mergeCell ref="C24:C25"/>
    <mergeCell ref="C18:C19"/>
    <mergeCell ref="C22:C23"/>
    <mergeCell ref="J23:K23"/>
    <mergeCell ref="C10:C11"/>
    <mergeCell ref="B18:B19"/>
    <mergeCell ref="I12:I13"/>
    <mergeCell ref="A14:A21"/>
    <mergeCell ref="A22:A29"/>
    <mergeCell ref="B12:B13"/>
    <mergeCell ref="H12:H13"/>
    <mergeCell ref="D7:G7"/>
    <mergeCell ref="B30:B31"/>
    <mergeCell ref="B20:B21"/>
    <mergeCell ref="B22:B23"/>
    <mergeCell ref="B24:B25"/>
    <mergeCell ref="C16:C17"/>
    <mergeCell ref="D8:G8"/>
    <mergeCell ref="E16:F16"/>
    <mergeCell ref="H16:H17"/>
    <mergeCell ref="G48:K48"/>
    <mergeCell ref="D28:G28"/>
    <mergeCell ref="J10:K10"/>
    <mergeCell ref="H10:H11"/>
    <mergeCell ref="J11:K11"/>
    <mergeCell ref="J34:K35"/>
    <mergeCell ref="I28:K28"/>
    <mergeCell ref="J24:J25"/>
    <mergeCell ref="I26:I27"/>
    <mergeCell ref="A38:A43"/>
    <mergeCell ref="B10:B11"/>
    <mergeCell ref="D11:G11"/>
    <mergeCell ref="D14:G15"/>
    <mergeCell ref="B16:B17"/>
    <mergeCell ref="D9:G9"/>
    <mergeCell ref="C8:C9"/>
    <mergeCell ref="D12:G13"/>
    <mergeCell ref="D24:G25"/>
    <mergeCell ref="A30:A37"/>
    <mergeCell ref="B36:B37"/>
    <mergeCell ref="C40:C41"/>
    <mergeCell ref="G47:K47"/>
    <mergeCell ref="G49:K49"/>
    <mergeCell ref="C42:C43"/>
    <mergeCell ref="C34:C35"/>
    <mergeCell ref="D22:G22"/>
    <mergeCell ref="I18:K19"/>
    <mergeCell ref="G52:K52"/>
    <mergeCell ref="G34:G35"/>
    <mergeCell ref="G51:K51"/>
    <mergeCell ref="G46:K46"/>
    <mergeCell ref="G53:I53"/>
    <mergeCell ref="G50:K50"/>
    <mergeCell ref="C20:C21"/>
    <mergeCell ref="J32:K33"/>
    <mergeCell ref="J36:K37"/>
    <mergeCell ref="C38:C39"/>
    <mergeCell ref="G44:K44"/>
    <mergeCell ref="I22:I23"/>
    <mergeCell ref="G45:K45"/>
    <mergeCell ref="C36:C37"/>
    <mergeCell ref="I4:K4"/>
    <mergeCell ref="D32:D33"/>
    <mergeCell ref="L28:L29"/>
    <mergeCell ref="D4:G4"/>
    <mergeCell ref="C32:C33"/>
    <mergeCell ref="F32:F33"/>
    <mergeCell ref="E32:E33"/>
    <mergeCell ref="L18:L19"/>
    <mergeCell ref="C26:C27"/>
    <mergeCell ref="D23:G23"/>
    <mergeCell ref="A54:K54"/>
    <mergeCell ref="B38:B39"/>
    <mergeCell ref="B40:B41"/>
    <mergeCell ref="B42:B43"/>
    <mergeCell ref="B26:B27"/>
    <mergeCell ref="A4:A13"/>
    <mergeCell ref="C4:C5"/>
    <mergeCell ref="B34:B35"/>
    <mergeCell ref="D26:G27"/>
    <mergeCell ref="B4:B5"/>
    <mergeCell ref="H1:K1"/>
    <mergeCell ref="B14:B15"/>
    <mergeCell ref="B6:B7"/>
    <mergeCell ref="B8:B9"/>
    <mergeCell ref="C6:C7"/>
    <mergeCell ref="J7:K7"/>
    <mergeCell ref="J13:K13"/>
    <mergeCell ref="C14:C15"/>
    <mergeCell ref="C12:C13"/>
    <mergeCell ref="I8:K8"/>
  </mergeCells>
  <printOptions gridLines="1"/>
  <pageMargins left="0.15748031496062992" right="0.11811023622047245" top="0.1968503937007874" bottom="0.1968503937007874" header="0.15748031496062992" footer="0.15748031496062992"/>
  <pageSetup fitToHeight="0" fitToWidth="1" horizontalDpi="600" verticalDpi="600" orientation="landscape" paperSize="8" scale="18" r:id="rId1"/>
  <rowBreaks count="4" manualBreakCount="4">
    <brk id="13" max="255" man="1"/>
    <brk id="21" max="255" man="1"/>
    <brk id="29" max="255" man="1"/>
    <brk id="37" max="255" man="1"/>
  </rowBreaks>
</worksheet>
</file>

<file path=xl/worksheets/sheet6.xml><?xml version="1.0" encoding="utf-8"?>
<worksheet xmlns="http://schemas.openxmlformats.org/spreadsheetml/2006/main" xmlns:r="http://schemas.openxmlformats.org/officeDocument/2006/relationships">
  <dimension ref="A1:AL51"/>
  <sheetViews>
    <sheetView view="pageBreakPreview" zoomScale="50" zoomScaleSheetLayoutView="50" workbookViewId="0" topLeftCell="A1">
      <selection activeCell="AN18" sqref="AN18"/>
    </sheetView>
  </sheetViews>
  <sheetFormatPr defaultColWidth="9.140625" defaultRowHeight="12.75"/>
  <cols>
    <col min="1" max="1" width="10.140625" style="0" customWidth="1"/>
    <col min="2" max="2" width="6.140625" style="0" customWidth="1"/>
    <col min="3" max="3" width="11.00390625" style="0" customWidth="1"/>
    <col min="4" max="4" width="10.8515625" style="0" customWidth="1"/>
    <col min="5" max="5" width="11.421875" style="0" customWidth="1"/>
    <col min="6" max="6" width="10.8515625" style="0" customWidth="1"/>
    <col min="7" max="7" width="13.7109375" style="0" customWidth="1"/>
    <col min="8" max="8" width="10.00390625" style="0" customWidth="1"/>
    <col min="9" max="9" width="10.57421875" style="0" customWidth="1"/>
    <col min="10" max="10" width="10.8515625" style="0" customWidth="1"/>
    <col min="11" max="11" width="10.28125" style="0" customWidth="1"/>
    <col min="12" max="12" width="11.421875" style="0" customWidth="1"/>
    <col min="13" max="13" width="10.8515625" style="0" customWidth="1"/>
    <col min="14" max="14" width="7.140625" style="0" customWidth="1"/>
    <col min="15" max="15" width="11.421875" style="0" customWidth="1"/>
    <col min="16" max="16" width="15.140625" style="0" customWidth="1"/>
    <col min="19" max="19" width="9.140625" style="32" customWidth="1"/>
    <col min="24" max="24" width="12.140625" style="0" customWidth="1"/>
    <col min="25" max="25" width="9.140625" style="39" customWidth="1"/>
  </cols>
  <sheetData>
    <row r="1" spans="1:29" ht="52.5" customHeight="1">
      <c r="A1" s="22"/>
      <c r="B1" s="396" t="s">
        <v>170</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51"/>
      <c r="AC1" s="51"/>
    </row>
    <row r="2" spans="1:29" ht="72" customHeight="1">
      <c r="A2" s="22"/>
      <c r="B2" s="401" t="s">
        <v>70</v>
      </c>
      <c r="C2" s="401"/>
      <c r="D2" s="103" t="s">
        <v>71</v>
      </c>
      <c r="E2" s="103" t="s">
        <v>72</v>
      </c>
      <c r="F2" s="103" t="s">
        <v>73</v>
      </c>
      <c r="G2" s="103" t="s">
        <v>74</v>
      </c>
      <c r="H2" s="103" t="s">
        <v>75</v>
      </c>
      <c r="I2" s="103" t="s">
        <v>76</v>
      </c>
      <c r="J2" s="103" t="s">
        <v>77</v>
      </c>
      <c r="K2" s="103" t="s">
        <v>78</v>
      </c>
      <c r="L2" s="103" t="s">
        <v>79</v>
      </c>
      <c r="M2" s="103" t="s">
        <v>80</v>
      </c>
      <c r="N2" s="401" t="s">
        <v>70</v>
      </c>
      <c r="O2" s="401"/>
      <c r="P2" s="103" t="s">
        <v>130</v>
      </c>
      <c r="Q2" s="103" t="s">
        <v>81</v>
      </c>
      <c r="R2" s="103" t="s">
        <v>82</v>
      </c>
      <c r="S2" s="104" t="s">
        <v>83</v>
      </c>
      <c r="T2" s="103" t="s">
        <v>84</v>
      </c>
      <c r="U2" s="103" t="s">
        <v>85</v>
      </c>
      <c r="V2" s="103" t="s">
        <v>86</v>
      </c>
      <c r="W2" s="103" t="s">
        <v>87</v>
      </c>
      <c r="X2" s="103" t="s">
        <v>129</v>
      </c>
      <c r="Y2" s="38">
        <v>308</v>
      </c>
      <c r="Z2" s="51"/>
      <c r="AA2" s="52"/>
      <c r="AB2" s="51"/>
      <c r="AC2" s="51"/>
    </row>
    <row r="3" spans="1:29" ht="32.25" customHeight="1">
      <c r="A3" s="399" t="s">
        <v>88</v>
      </c>
      <c r="B3" s="97" t="s">
        <v>89</v>
      </c>
      <c r="C3" s="98">
        <v>0.3541666666666667</v>
      </c>
      <c r="D3" s="23"/>
      <c r="E3" s="23"/>
      <c r="F3" s="23"/>
      <c r="G3" s="23"/>
      <c r="H3" s="23"/>
      <c r="I3" s="24"/>
      <c r="J3" s="24"/>
      <c r="K3" s="23"/>
      <c r="L3" s="23"/>
      <c r="M3" s="23"/>
      <c r="N3" s="97" t="s">
        <v>89</v>
      </c>
      <c r="O3" s="98">
        <v>0.3541666666666667</v>
      </c>
      <c r="P3" s="23"/>
      <c r="Q3" s="23"/>
      <c r="R3" s="23"/>
      <c r="S3" s="30"/>
      <c r="T3" s="23"/>
      <c r="U3" s="23"/>
      <c r="V3" s="23"/>
      <c r="W3" s="23"/>
      <c r="X3" s="23"/>
      <c r="Y3" s="23"/>
      <c r="Z3" s="51"/>
      <c r="AA3" s="51"/>
      <c r="AB3" s="51"/>
      <c r="AC3" s="51"/>
    </row>
    <row r="4" spans="1:29" ht="37.5" customHeight="1">
      <c r="A4" s="399"/>
      <c r="B4" s="97" t="s">
        <v>90</v>
      </c>
      <c r="C4" s="98">
        <v>0.4236111111111111</v>
      </c>
      <c r="D4" s="25"/>
      <c r="E4" s="25"/>
      <c r="F4" s="25"/>
      <c r="G4" s="24"/>
      <c r="H4" s="24"/>
      <c r="I4" s="23"/>
      <c r="J4" s="23"/>
      <c r="K4" s="24"/>
      <c r="L4" s="24"/>
      <c r="M4" s="24"/>
      <c r="N4" s="97" t="s">
        <v>90</v>
      </c>
      <c r="O4" s="98">
        <v>0.4236111111111111</v>
      </c>
      <c r="P4" s="23"/>
      <c r="Q4" s="23"/>
      <c r="R4" s="23"/>
      <c r="S4" s="30"/>
      <c r="T4" s="23"/>
      <c r="U4" s="23"/>
      <c r="V4" s="23"/>
      <c r="W4" s="23"/>
      <c r="X4" s="23"/>
      <c r="Y4" s="23"/>
      <c r="Z4" s="51"/>
      <c r="AA4" s="51"/>
      <c r="AB4" s="51"/>
      <c r="AC4" s="51"/>
    </row>
    <row r="5" spans="1:29" ht="33.75" customHeight="1">
      <c r="A5" s="399"/>
      <c r="B5" s="97" t="s">
        <v>91</v>
      </c>
      <c r="C5" s="98">
        <v>0.4930555555555556</v>
      </c>
      <c r="D5" s="23"/>
      <c r="E5" s="23"/>
      <c r="F5" s="23"/>
      <c r="G5" s="23"/>
      <c r="H5" s="23"/>
      <c r="I5" s="23"/>
      <c r="J5" s="23"/>
      <c r="K5" s="23"/>
      <c r="L5" s="23"/>
      <c r="M5" s="23"/>
      <c r="N5" s="97" t="s">
        <v>91</v>
      </c>
      <c r="O5" s="98">
        <v>0.4930555555555556</v>
      </c>
      <c r="P5" s="23"/>
      <c r="Q5" s="23"/>
      <c r="R5" s="23"/>
      <c r="S5" s="30"/>
      <c r="T5" s="23"/>
      <c r="U5" s="23"/>
      <c r="V5" s="23"/>
      <c r="W5" s="23"/>
      <c r="X5" s="23"/>
      <c r="Y5" s="23"/>
      <c r="Z5" s="51"/>
      <c r="AA5" s="51"/>
      <c r="AB5" s="51"/>
      <c r="AC5" s="51"/>
    </row>
    <row r="6" spans="1:29" ht="36" customHeight="1">
      <c r="A6" s="399"/>
      <c r="B6" s="97" t="s">
        <v>92</v>
      </c>
      <c r="C6" s="98">
        <v>0.5625</v>
      </c>
      <c r="D6" s="23"/>
      <c r="E6" s="23"/>
      <c r="F6" s="23"/>
      <c r="G6" s="23"/>
      <c r="H6" s="23"/>
      <c r="I6" s="23"/>
      <c r="J6" s="23"/>
      <c r="K6" s="23"/>
      <c r="L6" s="23"/>
      <c r="M6" s="23"/>
      <c r="N6" s="97" t="s">
        <v>92</v>
      </c>
      <c r="O6" s="98">
        <v>0.5625</v>
      </c>
      <c r="P6" s="23"/>
      <c r="Q6" s="23"/>
      <c r="R6" s="23"/>
      <c r="S6" s="30"/>
      <c r="T6" s="23"/>
      <c r="U6" s="23"/>
      <c r="V6" s="23"/>
      <c r="W6" s="23"/>
      <c r="X6" s="23"/>
      <c r="Y6" s="23"/>
      <c r="Z6" s="51"/>
      <c r="AA6" s="51"/>
      <c r="AB6" s="51"/>
      <c r="AC6" s="51"/>
    </row>
    <row r="7" spans="1:29" ht="32.25" customHeight="1">
      <c r="A7" s="399"/>
      <c r="B7" s="97" t="s">
        <v>93</v>
      </c>
      <c r="C7" s="98">
        <v>0.6284722222222222</v>
      </c>
      <c r="D7" s="23"/>
      <c r="E7" s="23"/>
      <c r="F7" s="23"/>
      <c r="G7" s="23"/>
      <c r="H7" s="23"/>
      <c r="I7" s="23"/>
      <c r="J7" s="23"/>
      <c r="K7" s="23"/>
      <c r="L7" s="23"/>
      <c r="M7" s="23"/>
      <c r="N7" s="97" t="s">
        <v>93</v>
      </c>
      <c r="O7" s="98">
        <v>0.6284722222222222</v>
      </c>
      <c r="P7" s="23"/>
      <c r="Q7" s="23"/>
      <c r="R7" s="23"/>
      <c r="S7" s="30"/>
      <c r="T7" s="23"/>
      <c r="U7" s="23"/>
      <c r="V7" s="23"/>
      <c r="W7" s="23"/>
      <c r="X7" s="23"/>
      <c r="Y7" s="23"/>
      <c r="Z7" s="51"/>
      <c r="AA7" s="51"/>
      <c r="AB7" s="51"/>
      <c r="AC7" s="51"/>
    </row>
    <row r="8" spans="1:29" ht="41.25" customHeight="1">
      <c r="A8" s="399"/>
      <c r="B8" s="97" t="s">
        <v>94</v>
      </c>
      <c r="C8" s="98">
        <v>0.6944444444444445</v>
      </c>
      <c r="D8" s="26"/>
      <c r="E8" s="26"/>
      <c r="F8" s="26"/>
      <c r="G8" s="26"/>
      <c r="H8" s="26"/>
      <c r="I8" s="26"/>
      <c r="J8" s="26"/>
      <c r="K8" s="26"/>
      <c r="L8" s="26"/>
      <c r="M8" s="26"/>
      <c r="N8" s="97" t="s">
        <v>94</v>
      </c>
      <c r="O8" s="98">
        <v>0.6944444444444445</v>
      </c>
      <c r="P8" s="26"/>
      <c r="Q8" s="26"/>
      <c r="R8" s="26"/>
      <c r="S8" s="31"/>
      <c r="T8" s="26"/>
      <c r="U8" s="26"/>
      <c r="V8" s="26"/>
      <c r="W8" s="26"/>
      <c r="X8" s="26"/>
      <c r="Y8" s="94"/>
      <c r="Z8" s="51"/>
      <c r="AA8" s="51"/>
      <c r="AB8" s="51"/>
      <c r="AC8" s="51"/>
    </row>
    <row r="9" spans="1:29" ht="36.75" customHeight="1">
      <c r="A9" s="399"/>
      <c r="B9" s="97" t="s">
        <v>95</v>
      </c>
      <c r="C9" s="98">
        <v>0.7569444444444445</v>
      </c>
      <c r="D9" s="26"/>
      <c r="E9" s="26"/>
      <c r="F9" s="26"/>
      <c r="G9" s="26"/>
      <c r="H9" s="26"/>
      <c r="I9" s="26"/>
      <c r="J9" s="26"/>
      <c r="K9" s="26"/>
      <c r="L9" s="26"/>
      <c r="M9" s="26"/>
      <c r="N9" s="97" t="s">
        <v>95</v>
      </c>
      <c r="O9" s="98">
        <v>0.7569444444444445</v>
      </c>
      <c r="P9" s="26"/>
      <c r="Q9" s="26"/>
      <c r="R9" s="26"/>
      <c r="S9" s="31"/>
      <c r="T9" s="26"/>
      <c r="U9" s="26"/>
      <c r="V9" s="26"/>
      <c r="W9" s="26"/>
      <c r="X9" s="26"/>
      <c r="Y9" s="94"/>
      <c r="Z9" s="51"/>
      <c r="AA9" s="51"/>
      <c r="AB9" s="51"/>
      <c r="AC9" s="51"/>
    </row>
    <row r="10" spans="1:29" ht="33.75" customHeight="1" thickBot="1">
      <c r="A10" s="400"/>
      <c r="B10" s="99" t="s">
        <v>96</v>
      </c>
      <c r="C10" s="100">
        <v>0.8194444444444445</v>
      </c>
      <c r="D10" s="72"/>
      <c r="E10" s="72"/>
      <c r="F10" s="72"/>
      <c r="G10" s="72"/>
      <c r="H10" s="72"/>
      <c r="I10" s="72"/>
      <c r="J10" s="72"/>
      <c r="K10" s="72"/>
      <c r="L10" s="72"/>
      <c r="M10" s="72"/>
      <c r="N10" s="99" t="s">
        <v>96</v>
      </c>
      <c r="O10" s="100">
        <v>0.8194444444444445</v>
      </c>
      <c r="P10" s="72"/>
      <c r="Q10" s="72"/>
      <c r="R10" s="72"/>
      <c r="S10" s="73"/>
      <c r="T10" s="72"/>
      <c r="U10" s="72"/>
      <c r="V10" s="72"/>
      <c r="W10" s="72"/>
      <c r="X10" s="72"/>
      <c r="Y10" s="96"/>
      <c r="Z10" s="74"/>
      <c r="AA10" s="74"/>
      <c r="AB10" s="74"/>
      <c r="AC10" s="74"/>
    </row>
    <row r="11" spans="1:38" ht="33" customHeight="1" thickTop="1">
      <c r="A11" s="398" t="s">
        <v>97</v>
      </c>
      <c r="B11" s="101" t="s">
        <v>89</v>
      </c>
      <c r="C11" s="102">
        <v>0.3541666666666667</v>
      </c>
      <c r="D11" s="69"/>
      <c r="E11" s="69"/>
      <c r="F11" s="69"/>
      <c r="G11" s="69"/>
      <c r="H11" s="69"/>
      <c r="I11" s="69"/>
      <c r="J11" s="69"/>
      <c r="K11" s="69"/>
      <c r="L11" s="69"/>
      <c r="M11" s="69"/>
      <c r="N11" s="101" t="s">
        <v>89</v>
      </c>
      <c r="O11" s="102">
        <v>0.3541666666666667</v>
      </c>
      <c r="P11" s="69"/>
      <c r="Q11" s="69"/>
      <c r="R11" s="69"/>
      <c r="S11" s="70"/>
      <c r="T11" s="69"/>
      <c r="U11" s="69"/>
      <c r="V11" s="69"/>
      <c r="W11" s="69"/>
      <c r="X11" s="69"/>
      <c r="Y11" s="95"/>
      <c r="Z11" s="71"/>
      <c r="AA11" s="71"/>
      <c r="AB11" s="71"/>
      <c r="AC11" s="71"/>
      <c r="AL11" s="39"/>
    </row>
    <row r="12" spans="1:29" ht="30.75" customHeight="1">
      <c r="A12" s="399"/>
      <c r="B12" s="97" t="s">
        <v>90</v>
      </c>
      <c r="C12" s="98">
        <v>0.4236111111111111</v>
      </c>
      <c r="D12" s="26"/>
      <c r="E12" s="26"/>
      <c r="F12" s="26"/>
      <c r="G12" s="26"/>
      <c r="H12" s="26"/>
      <c r="I12" s="26"/>
      <c r="J12" s="26"/>
      <c r="K12" s="26"/>
      <c r="L12" s="26"/>
      <c r="M12" s="26"/>
      <c r="N12" s="97" t="s">
        <v>90</v>
      </c>
      <c r="O12" s="98">
        <v>0.4236111111111111</v>
      </c>
      <c r="P12" s="26"/>
      <c r="Q12" s="26"/>
      <c r="R12" s="26"/>
      <c r="S12" s="31"/>
      <c r="T12" s="26"/>
      <c r="U12" s="26"/>
      <c r="V12" s="26"/>
      <c r="W12" s="26"/>
      <c r="X12" s="26"/>
      <c r="Y12" s="94"/>
      <c r="Z12" s="51"/>
      <c r="AA12" s="51"/>
      <c r="AB12" s="51"/>
      <c r="AC12" s="51"/>
    </row>
    <row r="13" spans="1:29" ht="31.5" customHeight="1">
      <c r="A13" s="399"/>
      <c r="B13" s="97" t="s">
        <v>91</v>
      </c>
      <c r="C13" s="98">
        <v>0.4930555555555556</v>
      </c>
      <c r="D13" s="26"/>
      <c r="E13" s="26"/>
      <c r="F13" s="26"/>
      <c r="G13" s="26"/>
      <c r="H13" s="26"/>
      <c r="I13" s="26"/>
      <c r="J13" s="26"/>
      <c r="K13" s="26"/>
      <c r="L13" s="26"/>
      <c r="M13" s="26"/>
      <c r="N13" s="97" t="s">
        <v>91</v>
      </c>
      <c r="O13" s="98">
        <v>0.4930555555555556</v>
      </c>
      <c r="P13" s="26"/>
      <c r="Q13" s="26"/>
      <c r="R13" s="26"/>
      <c r="S13" s="31"/>
      <c r="T13" s="26"/>
      <c r="U13" s="26"/>
      <c r="V13" s="26"/>
      <c r="W13" s="26"/>
      <c r="X13" s="26"/>
      <c r="Y13" s="94"/>
      <c r="Z13" s="51"/>
      <c r="AA13" s="51"/>
      <c r="AB13" s="51"/>
      <c r="AC13" s="51"/>
    </row>
    <row r="14" spans="1:29" ht="33.75" customHeight="1">
      <c r="A14" s="399"/>
      <c r="B14" s="97" t="s">
        <v>92</v>
      </c>
      <c r="C14" s="98">
        <v>0.5625</v>
      </c>
      <c r="D14" s="26"/>
      <c r="E14" s="26"/>
      <c r="F14" s="26"/>
      <c r="G14" s="26"/>
      <c r="H14" s="26"/>
      <c r="I14" s="26"/>
      <c r="J14" s="26"/>
      <c r="K14" s="26"/>
      <c r="L14" s="26"/>
      <c r="M14" s="26"/>
      <c r="N14" s="97" t="s">
        <v>92</v>
      </c>
      <c r="O14" s="98">
        <v>0.5625</v>
      </c>
      <c r="P14" s="26"/>
      <c r="Q14" s="26"/>
      <c r="R14" s="26"/>
      <c r="S14" s="31"/>
      <c r="T14" s="26"/>
      <c r="U14" s="26"/>
      <c r="V14" s="26"/>
      <c r="W14" s="26"/>
      <c r="X14" s="26"/>
      <c r="Y14" s="94"/>
      <c r="Z14" s="51"/>
      <c r="AA14" s="51"/>
      <c r="AB14" s="51"/>
      <c r="AC14" s="51"/>
    </row>
    <row r="15" spans="1:29" ht="33" customHeight="1">
      <c r="A15" s="399"/>
      <c r="B15" s="97" t="s">
        <v>93</v>
      </c>
      <c r="C15" s="98">
        <v>0.6284722222222222</v>
      </c>
      <c r="D15" s="26"/>
      <c r="E15" s="26"/>
      <c r="F15" s="26"/>
      <c r="G15" s="26"/>
      <c r="H15" s="26"/>
      <c r="I15" s="26"/>
      <c r="J15" s="26"/>
      <c r="K15" s="26"/>
      <c r="L15" s="26"/>
      <c r="M15" s="26"/>
      <c r="N15" s="97" t="s">
        <v>93</v>
      </c>
      <c r="O15" s="98">
        <v>0.6284722222222222</v>
      </c>
      <c r="P15" s="26"/>
      <c r="Q15" s="26"/>
      <c r="R15" s="26"/>
      <c r="S15" s="31"/>
      <c r="T15" s="26"/>
      <c r="U15" s="26"/>
      <c r="V15" s="26"/>
      <c r="W15" s="26"/>
      <c r="X15" s="26"/>
      <c r="Y15" s="94"/>
      <c r="Z15" s="51"/>
      <c r="AA15" s="51"/>
      <c r="AB15" s="51"/>
      <c r="AC15" s="51"/>
    </row>
    <row r="16" spans="1:29" ht="34.5" customHeight="1">
      <c r="A16" s="399"/>
      <c r="B16" s="97" t="s">
        <v>94</v>
      </c>
      <c r="C16" s="98">
        <v>0.6944444444444445</v>
      </c>
      <c r="D16" s="26"/>
      <c r="E16" s="26"/>
      <c r="F16" s="26"/>
      <c r="G16" s="26"/>
      <c r="H16" s="26"/>
      <c r="I16" s="26"/>
      <c r="J16" s="26"/>
      <c r="K16" s="26"/>
      <c r="L16" s="26"/>
      <c r="M16" s="26"/>
      <c r="N16" s="97" t="s">
        <v>94</v>
      </c>
      <c r="O16" s="98">
        <v>0.6944444444444445</v>
      </c>
      <c r="P16" s="26"/>
      <c r="Q16" s="26"/>
      <c r="R16" s="26"/>
      <c r="S16" s="31"/>
      <c r="T16" s="26"/>
      <c r="U16" s="26"/>
      <c r="V16" s="26"/>
      <c r="W16" s="26"/>
      <c r="X16" s="26"/>
      <c r="Y16" s="94"/>
      <c r="Z16" s="51"/>
      <c r="AA16" s="51"/>
      <c r="AB16" s="51"/>
      <c r="AC16" s="51"/>
    </row>
    <row r="17" spans="1:29" ht="33.75" customHeight="1">
      <c r="A17" s="399"/>
      <c r="B17" s="97" t="s">
        <v>95</v>
      </c>
      <c r="C17" s="98">
        <v>0.7569444444444445</v>
      </c>
      <c r="D17" s="26"/>
      <c r="E17" s="26"/>
      <c r="F17" s="26"/>
      <c r="G17" s="26"/>
      <c r="H17" s="26"/>
      <c r="I17" s="26"/>
      <c r="J17" s="26"/>
      <c r="K17" s="26"/>
      <c r="L17" s="26"/>
      <c r="M17" s="26"/>
      <c r="N17" s="97" t="s">
        <v>95</v>
      </c>
      <c r="O17" s="98">
        <v>0.7569444444444445</v>
      </c>
      <c r="P17" s="26"/>
      <c r="Q17" s="26"/>
      <c r="R17" s="26"/>
      <c r="S17" s="31"/>
      <c r="T17" s="26"/>
      <c r="U17" s="26"/>
      <c r="V17" s="26"/>
      <c r="W17" s="26"/>
      <c r="X17" s="26"/>
      <c r="Y17" s="94"/>
      <c r="Z17" s="51"/>
      <c r="AA17" s="51"/>
      <c r="AB17" s="51"/>
      <c r="AC17" s="51"/>
    </row>
    <row r="18" spans="1:29" ht="35.25" customHeight="1" thickBot="1">
      <c r="A18" s="400"/>
      <c r="B18" s="99" t="s">
        <v>96</v>
      </c>
      <c r="C18" s="100">
        <v>0.8194444444444445</v>
      </c>
      <c r="D18" s="72"/>
      <c r="E18" s="72"/>
      <c r="F18" s="72"/>
      <c r="G18" s="72"/>
      <c r="H18" s="72"/>
      <c r="I18" s="72"/>
      <c r="J18" s="72"/>
      <c r="K18" s="72"/>
      <c r="L18" s="72"/>
      <c r="M18" s="72"/>
      <c r="N18" s="99" t="s">
        <v>96</v>
      </c>
      <c r="O18" s="100">
        <v>0.8194444444444445</v>
      </c>
      <c r="P18" s="72"/>
      <c r="Q18" s="72"/>
      <c r="R18" s="72"/>
      <c r="S18" s="73"/>
      <c r="T18" s="72"/>
      <c r="U18" s="72"/>
      <c r="V18" s="72"/>
      <c r="W18" s="72"/>
      <c r="X18" s="72"/>
      <c r="Y18" s="96"/>
      <c r="Z18" s="74"/>
      <c r="AA18" s="74"/>
      <c r="AB18" s="74"/>
      <c r="AC18" s="74"/>
    </row>
    <row r="19" spans="1:29" ht="32.25" customHeight="1" thickTop="1">
      <c r="A19" s="398" t="s">
        <v>98</v>
      </c>
      <c r="B19" s="101" t="s">
        <v>89</v>
      </c>
      <c r="C19" s="102">
        <v>0.3541666666666667</v>
      </c>
      <c r="D19" s="69"/>
      <c r="E19" s="69"/>
      <c r="F19" s="69"/>
      <c r="G19" s="69"/>
      <c r="H19" s="69"/>
      <c r="I19" s="69"/>
      <c r="J19" s="69"/>
      <c r="K19" s="69"/>
      <c r="L19" s="69"/>
      <c r="M19" s="69"/>
      <c r="N19" s="101" t="s">
        <v>89</v>
      </c>
      <c r="O19" s="102">
        <v>0.3541666666666667</v>
      </c>
      <c r="P19" s="69"/>
      <c r="Q19" s="69"/>
      <c r="R19" s="69"/>
      <c r="S19" s="70"/>
      <c r="T19" s="69"/>
      <c r="U19" s="69"/>
      <c r="V19" s="69"/>
      <c r="W19" s="69"/>
      <c r="X19" s="69"/>
      <c r="Y19" s="95"/>
      <c r="Z19" s="71"/>
      <c r="AA19" s="71"/>
      <c r="AB19" s="71"/>
      <c r="AC19" s="71"/>
    </row>
    <row r="20" spans="1:29" ht="38.25" customHeight="1">
      <c r="A20" s="399"/>
      <c r="B20" s="97" t="s">
        <v>90</v>
      </c>
      <c r="C20" s="98">
        <v>0.4236111111111111</v>
      </c>
      <c r="D20" s="26"/>
      <c r="E20" s="26"/>
      <c r="F20" s="26"/>
      <c r="G20" s="26"/>
      <c r="H20" s="26"/>
      <c r="I20" s="26"/>
      <c r="J20" s="26"/>
      <c r="K20" s="26"/>
      <c r="L20" s="26"/>
      <c r="M20" s="26"/>
      <c r="N20" s="97" t="s">
        <v>90</v>
      </c>
      <c r="O20" s="98">
        <v>0.4236111111111111</v>
      </c>
      <c r="P20" s="26"/>
      <c r="Q20" s="26"/>
      <c r="R20" s="26"/>
      <c r="S20" s="31"/>
      <c r="T20" s="26"/>
      <c r="U20" s="26"/>
      <c r="V20" s="26"/>
      <c r="W20" s="26"/>
      <c r="X20" s="26"/>
      <c r="Y20" s="94"/>
      <c r="Z20" s="51"/>
      <c r="AA20" s="51"/>
      <c r="AB20" s="51"/>
      <c r="AC20" s="51"/>
    </row>
    <row r="21" spans="1:29" ht="33.75" customHeight="1">
      <c r="A21" s="399"/>
      <c r="B21" s="97" t="s">
        <v>91</v>
      </c>
      <c r="C21" s="98">
        <v>0.4930555555555556</v>
      </c>
      <c r="D21" s="26"/>
      <c r="E21" s="26"/>
      <c r="F21" s="26"/>
      <c r="G21" s="26"/>
      <c r="H21" s="26"/>
      <c r="I21" s="26"/>
      <c r="J21" s="26"/>
      <c r="K21" s="26"/>
      <c r="L21" s="26"/>
      <c r="M21" s="26"/>
      <c r="N21" s="97" t="s">
        <v>91</v>
      </c>
      <c r="O21" s="98">
        <v>0.4930555555555556</v>
      </c>
      <c r="P21" s="26"/>
      <c r="Q21" s="26"/>
      <c r="R21" s="26"/>
      <c r="S21" s="31"/>
      <c r="T21" s="26"/>
      <c r="U21" s="26"/>
      <c r="V21" s="26"/>
      <c r="W21" s="26"/>
      <c r="X21" s="26"/>
      <c r="Y21" s="94"/>
      <c r="Z21" s="51"/>
      <c r="AA21" s="51"/>
      <c r="AB21" s="51"/>
      <c r="AC21" s="51"/>
    </row>
    <row r="22" spans="1:29" ht="33.75" customHeight="1">
      <c r="A22" s="399"/>
      <c r="B22" s="97" t="s">
        <v>92</v>
      </c>
      <c r="C22" s="98">
        <v>0.5625</v>
      </c>
      <c r="D22" s="26"/>
      <c r="E22" s="26"/>
      <c r="F22" s="26"/>
      <c r="G22" s="26"/>
      <c r="H22" s="26"/>
      <c r="I22" s="26"/>
      <c r="J22" s="26"/>
      <c r="K22" s="26"/>
      <c r="L22" s="26"/>
      <c r="M22" s="26"/>
      <c r="N22" s="97" t="s">
        <v>92</v>
      </c>
      <c r="O22" s="98">
        <v>0.5625</v>
      </c>
      <c r="P22" s="26"/>
      <c r="Q22" s="26"/>
      <c r="R22" s="26"/>
      <c r="S22" s="31"/>
      <c r="T22" s="26"/>
      <c r="U22" s="26"/>
      <c r="V22" s="26"/>
      <c r="W22" s="26"/>
      <c r="X22" s="26"/>
      <c r="Y22" s="94"/>
      <c r="Z22" s="51"/>
      <c r="AA22" s="51"/>
      <c r="AB22" s="51"/>
      <c r="AC22" s="51"/>
    </row>
    <row r="23" spans="1:29" ht="33.75" customHeight="1">
      <c r="A23" s="399"/>
      <c r="B23" s="97" t="s">
        <v>93</v>
      </c>
      <c r="C23" s="98">
        <v>0.6284722222222222</v>
      </c>
      <c r="D23" s="26"/>
      <c r="E23" s="26"/>
      <c r="F23" s="26"/>
      <c r="G23" s="26"/>
      <c r="H23" s="26"/>
      <c r="I23" s="26"/>
      <c r="J23" s="26"/>
      <c r="K23" s="26"/>
      <c r="L23" s="26"/>
      <c r="M23" s="26"/>
      <c r="N23" s="97" t="s">
        <v>93</v>
      </c>
      <c r="O23" s="98">
        <v>0.6284722222222222</v>
      </c>
      <c r="P23" s="26"/>
      <c r="Q23" s="26"/>
      <c r="R23" s="26"/>
      <c r="S23" s="31"/>
      <c r="T23" s="26"/>
      <c r="U23" s="26"/>
      <c r="V23" s="26"/>
      <c r="W23" s="26"/>
      <c r="X23" s="26"/>
      <c r="Y23" s="94"/>
      <c r="Z23" s="51"/>
      <c r="AA23" s="51"/>
      <c r="AB23" s="51"/>
      <c r="AC23" s="51"/>
    </row>
    <row r="24" spans="1:29" ht="36" customHeight="1">
      <c r="A24" s="399"/>
      <c r="B24" s="97" t="s">
        <v>94</v>
      </c>
      <c r="C24" s="98">
        <v>0.6944444444444445</v>
      </c>
      <c r="D24" s="26"/>
      <c r="E24" s="26"/>
      <c r="F24" s="26"/>
      <c r="G24" s="26"/>
      <c r="H24" s="26"/>
      <c r="I24" s="26"/>
      <c r="J24" s="26"/>
      <c r="K24" s="26"/>
      <c r="L24" s="26"/>
      <c r="M24" s="26"/>
      <c r="N24" s="97" t="s">
        <v>94</v>
      </c>
      <c r="O24" s="98">
        <v>0.6944444444444445</v>
      </c>
      <c r="P24" s="26"/>
      <c r="Q24" s="26"/>
      <c r="R24" s="26"/>
      <c r="S24" s="31"/>
      <c r="T24" s="26"/>
      <c r="U24" s="26"/>
      <c r="V24" s="26"/>
      <c r="W24" s="26"/>
      <c r="X24" s="26"/>
      <c r="Y24" s="94"/>
      <c r="Z24" s="51"/>
      <c r="AA24" s="51"/>
      <c r="AB24" s="51"/>
      <c r="AC24" s="51"/>
    </row>
    <row r="25" spans="1:29" ht="32.25" customHeight="1">
      <c r="A25" s="399"/>
      <c r="B25" s="97" t="s">
        <v>95</v>
      </c>
      <c r="C25" s="98">
        <v>0.7569444444444445</v>
      </c>
      <c r="D25" s="26"/>
      <c r="E25" s="26"/>
      <c r="F25" s="26"/>
      <c r="G25" s="26"/>
      <c r="H25" s="26"/>
      <c r="I25" s="26"/>
      <c r="J25" s="26"/>
      <c r="K25" s="26"/>
      <c r="L25" s="26"/>
      <c r="M25" s="26"/>
      <c r="N25" s="97" t="s">
        <v>95</v>
      </c>
      <c r="O25" s="98">
        <v>0.7569444444444445</v>
      </c>
      <c r="P25" s="26"/>
      <c r="Q25" s="26"/>
      <c r="R25" s="26"/>
      <c r="S25" s="31"/>
      <c r="T25" s="26"/>
      <c r="U25" s="26"/>
      <c r="V25" s="26"/>
      <c r="W25" s="26"/>
      <c r="X25" s="26"/>
      <c r="Y25" s="94"/>
      <c r="Z25" s="51"/>
      <c r="AA25" s="51"/>
      <c r="AB25" s="51"/>
      <c r="AC25" s="51"/>
    </row>
    <row r="26" spans="1:29" ht="32.25" customHeight="1" thickBot="1">
      <c r="A26" s="400"/>
      <c r="B26" s="99" t="s">
        <v>96</v>
      </c>
      <c r="C26" s="100">
        <v>0.8194444444444445</v>
      </c>
      <c r="D26" s="72"/>
      <c r="E26" s="72"/>
      <c r="F26" s="72"/>
      <c r="G26" s="72"/>
      <c r="H26" s="72"/>
      <c r="I26" s="72"/>
      <c r="J26" s="72"/>
      <c r="K26" s="72"/>
      <c r="L26" s="72"/>
      <c r="M26" s="72"/>
      <c r="N26" s="99" t="s">
        <v>96</v>
      </c>
      <c r="O26" s="100">
        <v>0.8194444444444445</v>
      </c>
      <c r="P26" s="72"/>
      <c r="Q26" s="72"/>
      <c r="R26" s="72"/>
      <c r="S26" s="73"/>
      <c r="T26" s="72"/>
      <c r="U26" s="72"/>
      <c r="V26" s="72"/>
      <c r="W26" s="72"/>
      <c r="X26" s="72"/>
      <c r="Y26" s="96"/>
      <c r="Z26" s="74"/>
      <c r="AA26" s="74"/>
      <c r="AB26" s="74"/>
      <c r="AC26" s="74"/>
    </row>
    <row r="27" spans="1:29" ht="38.25" customHeight="1" thickTop="1">
      <c r="A27" s="398" t="s">
        <v>99</v>
      </c>
      <c r="B27" s="101" t="s">
        <v>89</v>
      </c>
      <c r="C27" s="102">
        <v>0.3541666666666667</v>
      </c>
      <c r="D27" s="69"/>
      <c r="E27" s="69"/>
      <c r="F27" s="69"/>
      <c r="G27" s="69"/>
      <c r="H27" s="69"/>
      <c r="I27" s="69"/>
      <c r="J27" s="69"/>
      <c r="K27" s="69"/>
      <c r="L27" s="69"/>
      <c r="M27" s="69"/>
      <c r="N27" s="101" t="s">
        <v>89</v>
      </c>
      <c r="O27" s="102">
        <v>0.3541666666666667</v>
      </c>
      <c r="P27" s="69"/>
      <c r="Q27" s="69"/>
      <c r="R27" s="69"/>
      <c r="S27" s="70"/>
      <c r="T27" s="69"/>
      <c r="U27" s="69"/>
      <c r="V27" s="69"/>
      <c r="W27" s="69"/>
      <c r="X27" s="69"/>
      <c r="Y27" s="95"/>
      <c r="Z27" s="71"/>
      <c r="AA27" s="71"/>
      <c r="AB27" s="71"/>
      <c r="AC27" s="71"/>
    </row>
    <row r="28" spans="1:29" ht="36" customHeight="1">
      <c r="A28" s="399"/>
      <c r="B28" s="97" t="s">
        <v>90</v>
      </c>
      <c r="C28" s="98">
        <v>0.4236111111111111</v>
      </c>
      <c r="D28" s="26"/>
      <c r="E28" s="26"/>
      <c r="F28" s="26"/>
      <c r="G28" s="26"/>
      <c r="H28" s="26"/>
      <c r="I28" s="26"/>
      <c r="J28" s="26"/>
      <c r="K28" s="26"/>
      <c r="L28" s="26"/>
      <c r="M28" s="26"/>
      <c r="N28" s="97" t="s">
        <v>90</v>
      </c>
      <c r="O28" s="98">
        <v>0.4236111111111111</v>
      </c>
      <c r="P28" s="26"/>
      <c r="Q28" s="26"/>
      <c r="R28" s="26"/>
      <c r="S28" s="31"/>
      <c r="T28" s="26"/>
      <c r="U28" s="26"/>
      <c r="V28" s="26"/>
      <c r="W28" s="26"/>
      <c r="X28" s="26"/>
      <c r="Y28" s="94"/>
      <c r="Z28" s="51"/>
      <c r="AA28" s="51"/>
      <c r="AB28" s="51"/>
      <c r="AC28" s="51"/>
    </row>
    <row r="29" spans="1:29" ht="33" customHeight="1">
      <c r="A29" s="399"/>
      <c r="B29" s="97" t="s">
        <v>91</v>
      </c>
      <c r="C29" s="98">
        <v>0.4930555555555556</v>
      </c>
      <c r="D29" s="26"/>
      <c r="E29" s="26"/>
      <c r="F29" s="26"/>
      <c r="G29" s="26"/>
      <c r="H29" s="26"/>
      <c r="I29" s="26"/>
      <c r="J29" s="26"/>
      <c r="K29" s="26"/>
      <c r="L29" s="26"/>
      <c r="M29" s="26"/>
      <c r="N29" s="97" t="s">
        <v>91</v>
      </c>
      <c r="O29" s="98">
        <v>0.4930555555555556</v>
      </c>
      <c r="P29" s="26"/>
      <c r="Q29" s="26"/>
      <c r="R29" s="26"/>
      <c r="S29" s="31"/>
      <c r="T29" s="26"/>
      <c r="U29" s="26"/>
      <c r="V29" s="26"/>
      <c r="W29" s="26"/>
      <c r="X29" s="26"/>
      <c r="Y29" s="94"/>
      <c r="Z29" s="51"/>
      <c r="AA29" s="51"/>
      <c r="AB29" s="51"/>
      <c r="AC29" s="51"/>
    </row>
    <row r="30" spans="1:29" ht="36" customHeight="1">
      <c r="A30" s="399"/>
      <c r="B30" s="97" t="s">
        <v>92</v>
      </c>
      <c r="C30" s="98">
        <v>0.5625</v>
      </c>
      <c r="D30" s="26"/>
      <c r="E30" s="26"/>
      <c r="F30" s="26"/>
      <c r="G30" s="26"/>
      <c r="H30" s="26"/>
      <c r="I30" s="26"/>
      <c r="J30" s="26"/>
      <c r="K30" s="26"/>
      <c r="L30" s="26"/>
      <c r="M30" s="26"/>
      <c r="N30" s="97" t="s">
        <v>92</v>
      </c>
      <c r="O30" s="98">
        <v>0.5625</v>
      </c>
      <c r="P30" s="26"/>
      <c r="Q30" s="26"/>
      <c r="R30" s="26"/>
      <c r="S30" s="31"/>
      <c r="T30" s="26"/>
      <c r="U30" s="26"/>
      <c r="V30" s="26"/>
      <c r="W30" s="26"/>
      <c r="X30" s="26"/>
      <c r="Y30" s="94"/>
      <c r="Z30" s="51"/>
      <c r="AA30" s="51"/>
      <c r="AB30" s="51"/>
      <c r="AC30" s="51"/>
    </row>
    <row r="31" spans="1:29" ht="35.25" customHeight="1">
      <c r="A31" s="399"/>
      <c r="B31" s="97" t="s">
        <v>93</v>
      </c>
      <c r="C31" s="98">
        <v>0.6284722222222222</v>
      </c>
      <c r="D31" s="26"/>
      <c r="E31" s="26"/>
      <c r="F31" s="26"/>
      <c r="G31" s="26"/>
      <c r="H31" s="26"/>
      <c r="I31" s="26"/>
      <c r="J31" s="26"/>
      <c r="K31" s="26"/>
      <c r="L31" s="26"/>
      <c r="M31" s="26"/>
      <c r="N31" s="97" t="s">
        <v>93</v>
      </c>
      <c r="O31" s="98">
        <v>0.6284722222222222</v>
      </c>
      <c r="P31" s="26"/>
      <c r="Q31" s="26"/>
      <c r="R31" s="26"/>
      <c r="S31" s="31"/>
      <c r="T31" s="26"/>
      <c r="U31" s="26"/>
      <c r="V31" s="26"/>
      <c r="W31" s="26"/>
      <c r="X31" s="26"/>
      <c r="Y31" s="94"/>
      <c r="Z31" s="51"/>
      <c r="AA31" s="51"/>
      <c r="AB31" s="51"/>
      <c r="AC31" s="51"/>
    </row>
    <row r="32" spans="1:29" ht="39" customHeight="1">
      <c r="A32" s="399"/>
      <c r="B32" s="97" t="s">
        <v>94</v>
      </c>
      <c r="C32" s="98">
        <v>0.6944444444444445</v>
      </c>
      <c r="D32" s="26"/>
      <c r="E32" s="26"/>
      <c r="F32" s="26"/>
      <c r="G32" s="26"/>
      <c r="H32" s="26"/>
      <c r="I32" s="26"/>
      <c r="J32" s="26"/>
      <c r="K32" s="26"/>
      <c r="L32" s="26"/>
      <c r="M32" s="26"/>
      <c r="N32" s="97" t="s">
        <v>94</v>
      </c>
      <c r="O32" s="98">
        <v>0.6944444444444445</v>
      </c>
      <c r="P32" s="26"/>
      <c r="Q32" s="26"/>
      <c r="R32" s="26"/>
      <c r="S32" s="31"/>
      <c r="T32" s="26"/>
      <c r="U32" s="26"/>
      <c r="V32" s="26"/>
      <c r="W32" s="26"/>
      <c r="X32" s="26"/>
      <c r="Y32" s="94"/>
      <c r="Z32" s="51"/>
      <c r="AA32" s="51"/>
      <c r="AB32" s="51"/>
      <c r="AC32" s="51"/>
    </row>
    <row r="33" spans="1:29" ht="37.5" customHeight="1">
      <c r="A33" s="399"/>
      <c r="B33" s="97" t="s">
        <v>95</v>
      </c>
      <c r="C33" s="98">
        <v>0.7569444444444445</v>
      </c>
      <c r="D33" s="26"/>
      <c r="E33" s="26"/>
      <c r="F33" s="26"/>
      <c r="G33" s="26"/>
      <c r="H33" s="26"/>
      <c r="I33" s="26"/>
      <c r="J33" s="26"/>
      <c r="K33" s="26"/>
      <c r="L33" s="26"/>
      <c r="M33" s="26"/>
      <c r="N33" s="97" t="s">
        <v>95</v>
      </c>
      <c r="O33" s="98">
        <v>0.7569444444444445</v>
      </c>
      <c r="P33" s="26"/>
      <c r="Q33" s="26"/>
      <c r="R33" s="26"/>
      <c r="S33" s="31"/>
      <c r="T33" s="26"/>
      <c r="U33" s="26"/>
      <c r="V33" s="26"/>
      <c r="W33" s="26"/>
      <c r="X33" s="26"/>
      <c r="Y33" s="94"/>
      <c r="Z33" s="51"/>
      <c r="AA33" s="51"/>
      <c r="AB33" s="51"/>
      <c r="AC33" s="51"/>
    </row>
    <row r="34" spans="1:29" ht="35.25" customHeight="1" thickBot="1">
      <c r="A34" s="400"/>
      <c r="B34" s="99" t="s">
        <v>96</v>
      </c>
      <c r="C34" s="100">
        <v>0.8194444444444445</v>
      </c>
      <c r="D34" s="72"/>
      <c r="E34" s="72"/>
      <c r="F34" s="72"/>
      <c r="G34" s="72"/>
      <c r="H34" s="72"/>
      <c r="I34" s="72"/>
      <c r="J34" s="72"/>
      <c r="K34" s="72"/>
      <c r="L34" s="72"/>
      <c r="M34" s="72"/>
      <c r="N34" s="99" t="s">
        <v>96</v>
      </c>
      <c r="O34" s="100">
        <v>0.8194444444444445</v>
      </c>
      <c r="P34" s="72"/>
      <c r="Q34" s="72"/>
      <c r="R34" s="72"/>
      <c r="S34" s="73"/>
      <c r="T34" s="72"/>
      <c r="U34" s="72"/>
      <c r="V34" s="72"/>
      <c r="W34" s="72"/>
      <c r="X34" s="72"/>
      <c r="Y34" s="96"/>
      <c r="Z34" s="74"/>
      <c r="AA34" s="74"/>
      <c r="AB34" s="74"/>
      <c r="AC34" s="74"/>
    </row>
    <row r="35" spans="1:29" ht="34.5" customHeight="1" thickTop="1">
      <c r="A35" s="398" t="s">
        <v>100</v>
      </c>
      <c r="B35" s="101" t="s">
        <v>89</v>
      </c>
      <c r="C35" s="102">
        <v>0.3541666666666667</v>
      </c>
      <c r="D35" s="69"/>
      <c r="E35" s="69"/>
      <c r="F35" s="69"/>
      <c r="G35" s="69"/>
      <c r="H35" s="69"/>
      <c r="I35" s="69"/>
      <c r="J35" s="69"/>
      <c r="K35" s="69"/>
      <c r="L35" s="69"/>
      <c r="M35" s="69"/>
      <c r="N35" s="101" t="s">
        <v>89</v>
      </c>
      <c r="O35" s="102">
        <v>0.3541666666666667</v>
      </c>
      <c r="P35" s="69"/>
      <c r="Q35" s="69"/>
      <c r="R35" s="69"/>
      <c r="S35" s="70"/>
      <c r="T35" s="69"/>
      <c r="U35" s="69"/>
      <c r="V35" s="69"/>
      <c r="W35" s="69"/>
      <c r="X35" s="69"/>
      <c r="Y35" s="95"/>
      <c r="Z35" s="71"/>
      <c r="AA35" s="71"/>
      <c r="AB35" s="71"/>
      <c r="AC35" s="71"/>
    </row>
    <row r="36" spans="1:29" ht="33.75" customHeight="1">
      <c r="A36" s="399"/>
      <c r="B36" s="97" t="s">
        <v>90</v>
      </c>
      <c r="C36" s="98">
        <v>0.4236111111111111</v>
      </c>
      <c r="D36" s="26"/>
      <c r="E36" s="26"/>
      <c r="F36" s="26"/>
      <c r="G36" s="26"/>
      <c r="H36" s="26"/>
      <c r="I36" s="26"/>
      <c r="J36" s="26"/>
      <c r="K36" s="26"/>
      <c r="L36" s="26"/>
      <c r="M36" s="26"/>
      <c r="N36" s="97" t="s">
        <v>90</v>
      </c>
      <c r="O36" s="98">
        <v>0.4236111111111111</v>
      </c>
      <c r="P36" s="26"/>
      <c r="Q36" s="26"/>
      <c r="R36" s="26"/>
      <c r="S36" s="31"/>
      <c r="T36" s="26"/>
      <c r="U36" s="26"/>
      <c r="V36" s="26"/>
      <c r="W36" s="26"/>
      <c r="X36" s="26"/>
      <c r="Y36" s="94"/>
      <c r="Z36" s="51"/>
      <c r="AA36" s="51"/>
      <c r="AB36" s="51"/>
      <c r="AC36" s="51"/>
    </row>
    <row r="37" spans="1:29" ht="34.5" customHeight="1">
      <c r="A37" s="399"/>
      <c r="B37" s="97" t="s">
        <v>91</v>
      </c>
      <c r="C37" s="98">
        <v>0.4930555555555556</v>
      </c>
      <c r="D37" s="26"/>
      <c r="E37" s="26"/>
      <c r="F37" s="26"/>
      <c r="G37" s="26"/>
      <c r="H37" s="26"/>
      <c r="I37" s="26"/>
      <c r="J37" s="26"/>
      <c r="K37" s="26"/>
      <c r="L37" s="26"/>
      <c r="M37" s="26"/>
      <c r="N37" s="97" t="s">
        <v>91</v>
      </c>
      <c r="O37" s="98">
        <v>0.4930555555555556</v>
      </c>
      <c r="P37" s="26"/>
      <c r="Q37" s="26"/>
      <c r="R37" s="26"/>
      <c r="S37" s="31"/>
      <c r="T37" s="26"/>
      <c r="U37" s="26"/>
      <c r="V37" s="26"/>
      <c r="W37" s="26"/>
      <c r="X37" s="26"/>
      <c r="Y37" s="94"/>
      <c r="Z37" s="51"/>
      <c r="AA37" s="51"/>
      <c r="AB37" s="51"/>
      <c r="AC37" s="51"/>
    </row>
    <row r="38" spans="1:29" ht="31.5" customHeight="1">
      <c r="A38" s="399"/>
      <c r="B38" s="97" t="s">
        <v>92</v>
      </c>
      <c r="C38" s="98">
        <v>0.5625</v>
      </c>
      <c r="D38" s="26"/>
      <c r="E38" s="26"/>
      <c r="F38" s="26"/>
      <c r="G38" s="26"/>
      <c r="H38" s="26"/>
      <c r="I38" s="26"/>
      <c r="J38" s="26"/>
      <c r="K38" s="26"/>
      <c r="L38" s="26"/>
      <c r="M38" s="26"/>
      <c r="N38" s="97" t="s">
        <v>92</v>
      </c>
      <c r="O38" s="98">
        <v>0.5625</v>
      </c>
      <c r="P38" s="26"/>
      <c r="Q38" s="26"/>
      <c r="R38" s="26"/>
      <c r="S38" s="31"/>
      <c r="T38" s="26"/>
      <c r="U38" s="26"/>
      <c r="V38" s="26"/>
      <c r="W38" s="26"/>
      <c r="X38" s="26"/>
      <c r="Y38" s="94"/>
      <c r="Z38" s="51"/>
      <c r="AA38" s="51"/>
      <c r="AB38" s="51"/>
      <c r="AC38" s="51"/>
    </row>
    <row r="39" spans="1:29" ht="33.75" customHeight="1">
      <c r="A39" s="399"/>
      <c r="B39" s="97" t="s">
        <v>93</v>
      </c>
      <c r="C39" s="98">
        <v>0.6284722222222222</v>
      </c>
      <c r="D39" s="26"/>
      <c r="E39" s="26"/>
      <c r="F39" s="26"/>
      <c r="G39" s="26"/>
      <c r="H39" s="26"/>
      <c r="I39" s="26"/>
      <c r="J39" s="26"/>
      <c r="K39" s="26"/>
      <c r="L39" s="26"/>
      <c r="M39" s="26"/>
      <c r="N39" s="97" t="s">
        <v>93</v>
      </c>
      <c r="O39" s="98">
        <v>0.6284722222222222</v>
      </c>
      <c r="P39" s="26"/>
      <c r="Q39" s="26"/>
      <c r="R39" s="26"/>
      <c r="S39" s="31"/>
      <c r="T39" s="26"/>
      <c r="U39" s="26"/>
      <c r="V39" s="26"/>
      <c r="W39" s="26"/>
      <c r="X39" s="26"/>
      <c r="Y39" s="94"/>
      <c r="Z39" s="51"/>
      <c r="AA39" s="51"/>
      <c r="AB39" s="51"/>
      <c r="AC39" s="51"/>
    </row>
    <row r="40" spans="1:29" ht="40.5" customHeight="1">
      <c r="A40" s="399"/>
      <c r="B40" s="97" t="s">
        <v>94</v>
      </c>
      <c r="C40" s="98">
        <v>0.6944444444444445</v>
      </c>
      <c r="D40" s="26"/>
      <c r="E40" s="26"/>
      <c r="F40" s="26"/>
      <c r="G40" s="26"/>
      <c r="H40" s="26"/>
      <c r="I40" s="26"/>
      <c r="J40" s="26"/>
      <c r="K40" s="26"/>
      <c r="L40" s="26"/>
      <c r="M40" s="26"/>
      <c r="N40" s="97" t="s">
        <v>94</v>
      </c>
      <c r="O40" s="98">
        <v>0.6944444444444445</v>
      </c>
      <c r="P40" s="26"/>
      <c r="Q40" s="26"/>
      <c r="R40" s="26"/>
      <c r="S40" s="31"/>
      <c r="T40" s="26"/>
      <c r="U40" s="26"/>
      <c r="V40" s="26"/>
      <c r="W40" s="26"/>
      <c r="X40" s="26"/>
      <c r="Y40" s="94"/>
      <c r="Z40" s="51"/>
      <c r="AA40" s="51"/>
      <c r="AB40" s="51"/>
      <c r="AC40" s="51"/>
    </row>
    <row r="41" spans="1:29" ht="36" customHeight="1">
      <c r="A41" s="399"/>
      <c r="B41" s="97" t="s">
        <v>95</v>
      </c>
      <c r="C41" s="98">
        <v>0.7569444444444445</v>
      </c>
      <c r="D41" s="26"/>
      <c r="E41" s="26"/>
      <c r="F41" s="26"/>
      <c r="G41" s="26"/>
      <c r="H41" s="26"/>
      <c r="I41" s="26"/>
      <c r="J41" s="26"/>
      <c r="K41" s="26"/>
      <c r="L41" s="26"/>
      <c r="M41" s="26"/>
      <c r="N41" s="97" t="s">
        <v>95</v>
      </c>
      <c r="O41" s="98">
        <v>0.7569444444444445</v>
      </c>
      <c r="P41" s="26"/>
      <c r="Q41" s="26"/>
      <c r="R41" s="26"/>
      <c r="S41" s="31"/>
      <c r="T41" s="26"/>
      <c r="U41" s="26"/>
      <c r="V41" s="26"/>
      <c r="W41" s="26"/>
      <c r="X41" s="26"/>
      <c r="Y41" s="94"/>
      <c r="Z41" s="51"/>
      <c r="AA41" s="51"/>
      <c r="AB41" s="51"/>
      <c r="AC41" s="51"/>
    </row>
    <row r="42" spans="1:3" ht="12.75">
      <c r="A42" s="27"/>
      <c r="B42" s="28"/>
      <c r="C42" s="28"/>
    </row>
    <row r="43" spans="1:3" ht="12.75">
      <c r="A43" s="27"/>
      <c r="B43" s="28"/>
      <c r="C43" s="28"/>
    </row>
    <row r="44" spans="1:3" ht="12.75">
      <c r="A44" s="27"/>
      <c r="B44" s="28"/>
      <c r="C44" s="28"/>
    </row>
    <row r="45" spans="1:3" ht="12.75">
      <c r="A45" s="27"/>
      <c r="B45" s="28"/>
      <c r="C45" s="28"/>
    </row>
    <row r="46" spans="1:3" ht="12.75">
      <c r="A46" s="27"/>
      <c r="B46" s="28"/>
      <c r="C46" s="28"/>
    </row>
    <row r="47" spans="1:3" ht="12.75">
      <c r="A47" s="27"/>
      <c r="B47" s="28"/>
      <c r="C47" s="28"/>
    </row>
    <row r="48" spans="1:3" ht="12.75">
      <c r="A48" s="27"/>
      <c r="B48" s="28"/>
      <c r="C48" s="28"/>
    </row>
    <row r="49" spans="1:3" ht="12.75">
      <c r="A49" s="27"/>
      <c r="B49" s="28"/>
      <c r="C49" s="28"/>
    </row>
    <row r="50" spans="1:3" ht="12.75">
      <c r="A50" s="28"/>
      <c r="B50" s="28"/>
      <c r="C50" s="28"/>
    </row>
    <row r="51" spans="1:3" ht="12.75">
      <c r="A51" s="28"/>
      <c r="B51" s="28"/>
      <c r="C51" s="28"/>
    </row>
  </sheetData>
  <sheetProtection/>
  <mergeCells count="8">
    <mergeCell ref="B1:AA1"/>
    <mergeCell ref="A27:A34"/>
    <mergeCell ref="A35:A41"/>
    <mergeCell ref="B2:C2"/>
    <mergeCell ref="N2:O2"/>
    <mergeCell ref="A3:A10"/>
    <mergeCell ref="A11:A18"/>
    <mergeCell ref="A19:A26"/>
  </mergeCells>
  <printOptions/>
  <pageMargins left="0.7" right="0.7" top="0.75" bottom="0.75" header="0.3" footer="0.3"/>
  <pageSetup horizontalDpi="600" verticalDpi="600" orientation="portrait" paperSize="9" scale="50" r:id="rId1"/>
  <colBreaks count="1" manualBreakCount="1">
    <brk id="13"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accession2020</cp:lastModifiedBy>
  <cp:lastPrinted>2024-02-29T15:58:24Z</cp:lastPrinted>
  <dcterms:created xsi:type="dcterms:W3CDTF">1996-10-08T23:32:33Z</dcterms:created>
  <dcterms:modified xsi:type="dcterms:W3CDTF">2024-03-13T09:24:05Z</dcterms:modified>
  <cp:category/>
  <cp:version/>
  <cp:contentType/>
  <cp:contentStatus/>
</cp:coreProperties>
</file>