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840" windowWidth="9720" windowHeight="6600" activeTab="0"/>
  </bookViews>
  <sheets>
    <sheet name="Курс 1" sheetId="1" r:id="rId1"/>
    <sheet name="Курс 2" sheetId="2" r:id="rId2"/>
    <sheet name="Курс 3" sheetId="3" r:id="rId3"/>
    <sheet name="Курс 4" sheetId="4" r:id="rId4"/>
    <sheet name="МАГ 1" sheetId="5" r:id="rId5"/>
    <sheet name="Аудиторії" sheetId="6" r:id="rId6"/>
  </sheets>
  <definedNames>
    <definedName name="_xlnm.Print_Titles" localSheetId="0">'Курс 1'!$3:$3</definedName>
    <definedName name="_xlnm.Print_Titles" localSheetId="1">'Курс 2'!$2:$2</definedName>
    <definedName name="_xlnm.Print_Titles" localSheetId="3">'Курс 4'!$2:$2</definedName>
    <definedName name="_xlnm.Print_Titles" localSheetId="4">'МАГ 1'!$2:$2</definedName>
    <definedName name="_xlnm.Print_Area" localSheetId="5">'Аудиторії'!$A$1:$AC$41</definedName>
    <definedName name="_xlnm.Print_Area" localSheetId="0">'Курс 1'!$A$1:$R$56</definedName>
    <definedName name="_xlnm.Print_Area" localSheetId="1">'Курс 2'!$A$1:$R$58</definedName>
    <definedName name="_xlnm.Print_Area" localSheetId="2">'Курс 3'!$A$1:$R$70</definedName>
    <definedName name="_xlnm.Print_Area" localSheetId="3">'Курс 4'!$A$1:$Q$58</definedName>
    <definedName name="_xlnm.Print_Area" localSheetId="4">'МАГ 1'!$A$1:$J$51</definedName>
  </definedNames>
  <calcPr fullCalcOnLoad="1"/>
</workbook>
</file>

<file path=xl/sharedStrings.xml><?xml version="1.0" encoding="utf-8"?>
<sst xmlns="http://schemas.openxmlformats.org/spreadsheetml/2006/main" count="951" uniqueCount="697">
  <si>
    <t xml:space="preserve">МВР-21  </t>
  </si>
  <si>
    <t>МВР-22</t>
  </si>
  <si>
    <t xml:space="preserve">МВР-23 </t>
  </si>
  <si>
    <t xml:space="preserve">МВК-21 </t>
  </si>
  <si>
    <t xml:space="preserve">МВП-21  </t>
  </si>
  <si>
    <t xml:space="preserve">МВП-22  </t>
  </si>
  <si>
    <t xml:space="preserve">МВЕ-21  </t>
  </si>
  <si>
    <t>МВІ-21</t>
  </si>
  <si>
    <t>13:30</t>
  </si>
  <si>
    <t>15:05</t>
  </si>
  <si>
    <t>16:40</t>
  </si>
  <si>
    <t>18:10</t>
  </si>
  <si>
    <t>МВБ-11</t>
  </si>
  <si>
    <t>МВР-14</t>
  </si>
  <si>
    <t>МВП-13</t>
  </si>
  <si>
    <t>МВР-42</t>
  </si>
  <si>
    <t xml:space="preserve">МВП-41  </t>
  </si>
  <si>
    <t>МВР-24</t>
  </si>
  <si>
    <t>МВП-23</t>
  </si>
  <si>
    <t>МВБ-21</t>
  </si>
  <si>
    <t>День</t>
  </si>
  <si>
    <t>Час</t>
  </si>
  <si>
    <t xml:space="preserve">МВР-11  </t>
  </si>
  <si>
    <t>МВР-12</t>
  </si>
  <si>
    <t xml:space="preserve">МВР-13 </t>
  </si>
  <si>
    <t xml:space="preserve">МВК-11 </t>
  </si>
  <si>
    <t xml:space="preserve">МВП-11  </t>
  </si>
  <si>
    <t xml:space="preserve">МВП-12  </t>
  </si>
  <si>
    <t xml:space="preserve">МВЕ-11  </t>
  </si>
  <si>
    <t>МВІ-11</t>
  </si>
  <si>
    <t>Понеділок</t>
  </si>
  <si>
    <t>Вівторок</t>
  </si>
  <si>
    <t>Середа</t>
  </si>
  <si>
    <t>Четвер</t>
  </si>
  <si>
    <t>П"ятниця</t>
  </si>
  <si>
    <t>А</t>
  </si>
  <si>
    <t>Б</t>
  </si>
  <si>
    <t>В</t>
  </si>
  <si>
    <t>Е</t>
  </si>
  <si>
    <t>З</t>
  </si>
  <si>
    <t xml:space="preserve">К </t>
  </si>
  <si>
    <t>М</t>
  </si>
  <si>
    <t>С</t>
  </si>
  <si>
    <t>У</t>
  </si>
  <si>
    <t>вул. Університетська, 1 (Головний корпус)</t>
  </si>
  <si>
    <t>вул. Дорошенка, 41 (Географічний факультет)</t>
  </si>
  <si>
    <t>вул.  Драгоманова, 50 (факультет Електроніки)</t>
  </si>
  <si>
    <t xml:space="preserve">вул. Грушевського, 4 (Геологічний факультет)      </t>
  </si>
  <si>
    <t xml:space="preserve">вул. Кирила і Мефодія, 6 (Хімічний факультет)                                                                                                                                                                                                                                                                                                                                                              </t>
  </si>
  <si>
    <t>вул. Коперніка,3  (факультет управління фінансами та бізнесом)</t>
  </si>
  <si>
    <t xml:space="preserve">вул. Драгоманова, 12 (Фізичний факультет)  </t>
  </si>
  <si>
    <t xml:space="preserve">вул. Саксаганського, 1 (Біологічний факультет) </t>
  </si>
  <si>
    <t xml:space="preserve">вул. Валова, 18 (факультет Культури і мистецтв)                                                                                                                                                                                                                            </t>
  </si>
  <si>
    <t>П'ятниця</t>
  </si>
  <si>
    <t xml:space="preserve">МВР-41  </t>
  </si>
  <si>
    <t xml:space="preserve">МВР-43 </t>
  </si>
  <si>
    <t xml:space="preserve">МВК-41 </t>
  </si>
  <si>
    <t xml:space="preserve">МВП-42  </t>
  </si>
  <si>
    <t xml:space="preserve">МВБ-41 </t>
  </si>
  <si>
    <t>МВІ-41</t>
  </si>
  <si>
    <t xml:space="preserve">МВР-31  </t>
  </si>
  <si>
    <t>МВР-32</t>
  </si>
  <si>
    <t xml:space="preserve">МВР-33 </t>
  </si>
  <si>
    <t>МВР-34</t>
  </si>
  <si>
    <t xml:space="preserve">МВК-31 </t>
  </si>
  <si>
    <t xml:space="preserve">МВП-31  </t>
  </si>
  <si>
    <t xml:space="preserve">МВП-32  </t>
  </si>
  <si>
    <t>МВП-33</t>
  </si>
  <si>
    <t xml:space="preserve">МВЕ-31  </t>
  </si>
  <si>
    <t>МВБ-31</t>
  </si>
  <si>
    <t>МВІ-31</t>
  </si>
  <si>
    <t>МВЕ-41</t>
  </si>
  <si>
    <t>К</t>
  </si>
  <si>
    <t>Пари</t>
  </si>
  <si>
    <t>202 (20)</t>
  </si>
  <si>
    <t>207 (25)</t>
  </si>
  <si>
    <t>301 (30)</t>
  </si>
  <si>
    <t>302 (35)</t>
  </si>
  <si>
    <t>302 каф. (15)</t>
  </si>
  <si>
    <t>002 (25)</t>
  </si>
  <si>
    <t>003 (30)</t>
  </si>
  <si>
    <t>004 (25)</t>
  </si>
  <si>
    <t>005 (35)</t>
  </si>
  <si>
    <t>006 (25)</t>
  </si>
  <si>
    <t>007 (30)</t>
  </si>
  <si>
    <t>009 (40)</t>
  </si>
  <si>
    <t>010 (25)</t>
  </si>
  <si>
    <t>011 (30)</t>
  </si>
  <si>
    <t>012 (70)</t>
  </si>
  <si>
    <t>013 (28)</t>
  </si>
  <si>
    <t>014 (25)</t>
  </si>
  <si>
    <t>015 (25)</t>
  </si>
  <si>
    <t>016 (30)</t>
  </si>
  <si>
    <t>понеділок</t>
  </si>
  <si>
    <t>1</t>
  </si>
  <si>
    <t>2</t>
  </si>
  <si>
    <t>3</t>
  </si>
  <si>
    <t>4</t>
  </si>
  <si>
    <t>5</t>
  </si>
  <si>
    <t>6</t>
  </si>
  <si>
    <t>7</t>
  </si>
  <si>
    <t>8</t>
  </si>
  <si>
    <t>вівторок</t>
  </si>
  <si>
    <t>середа</t>
  </si>
  <si>
    <t>четвер</t>
  </si>
  <si>
    <t>п'ятниця</t>
  </si>
  <si>
    <t>ІПО</t>
  </si>
  <si>
    <t>вул. Січових Стрільців, 16</t>
  </si>
  <si>
    <t>МВР-15</t>
  </si>
  <si>
    <t xml:space="preserve">МВЕ-12  </t>
  </si>
  <si>
    <t xml:space="preserve">МВР-44 </t>
  </si>
  <si>
    <t xml:space="preserve">МВП-43  </t>
  </si>
  <si>
    <t xml:space="preserve"> </t>
  </si>
  <si>
    <t>МВБ-12</t>
  </si>
  <si>
    <t>МВР-25</t>
  </si>
  <si>
    <t>МВП-24</t>
  </si>
  <si>
    <t>МВЕ-22</t>
  </si>
  <si>
    <t xml:space="preserve">ДВВС  </t>
  </si>
  <si>
    <t xml:space="preserve">ДВВС (пр) </t>
  </si>
  <si>
    <t>МВБ-22</t>
  </si>
  <si>
    <t>МВР-35</t>
  </si>
  <si>
    <t>МВП-34</t>
  </si>
  <si>
    <t>МВЕ-32</t>
  </si>
  <si>
    <t xml:space="preserve">ДВВС  (л) </t>
  </si>
  <si>
    <t>Історія української та зарубіжної культури (л) доц.Т.Власевич</t>
  </si>
  <si>
    <t>Порівняльне конституційне право (л) доц.І.Яворська</t>
  </si>
  <si>
    <t>12:30 ФІЗИЧНЕ ВИХОВАННЯ</t>
  </si>
  <si>
    <t>Математика для економістів (л) доц.І.Гуран</t>
  </si>
  <si>
    <t xml:space="preserve">Теорія міжнародних відносин (л) доц. М.Мацях </t>
  </si>
  <si>
    <t>Вступ до права ЄС (л) доц.І.Брацук</t>
  </si>
  <si>
    <t>Таємна дипломатія і розвідка у міжнародних відносинах (л) доц.С.Пик</t>
  </si>
  <si>
    <t>Вступ до права ЄС (л) проф.М.Микієвич</t>
  </si>
  <si>
    <r>
      <t xml:space="preserve">Вступ до права ЄС (л) </t>
    </r>
    <r>
      <rPr>
        <sz val="30"/>
        <rFont val="Calibri"/>
        <family val="2"/>
      </rPr>
      <t>доц.О.Головко</t>
    </r>
  </si>
  <si>
    <t>017 (7)</t>
  </si>
  <si>
    <t xml:space="preserve">Охорона праці (ООП, ОПГ) (пр) проф.З.Яремко В114 </t>
  </si>
  <si>
    <t>Охорона праці (ООП, ОПГ) (пр) доц.І.Муць В96</t>
  </si>
  <si>
    <t>Охорона праці (ООП, ОПГ) (пр)  доц.С.Тимошук В95</t>
  </si>
  <si>
    <t>Охорона праці (ООП, ОПГ) (пр) проф.З.Яремко В114</t>
  </si>
  <si>
    <t>Охорона праці (ООП, ОПГ) (пр)  доц. І.Муць В96</t>
  </si>
  <si>
    <t xml:space="preserve">Охорона праці (ООП, ОПГ) (пр)  проф.З.Яремко В114 </t>
  </si>
  <si>
    <t>Охорона праці (ООП, ОПГ) (пр) доц.І.Муць  В96</t>
  </si>
  <si>
    <t>Охорона праці (ООП, ОПГ)(пр)  ас.Р.Галаджун В95</t>
  </si>
  <si>
    <t>Охорона праці (ООП, ОПГ) (пр) доц.Р.Петришин В114</t>
  </si>
  <si>
    <t>Охорона праці (ООП, ОПГ) (пр) ас.О.Третяк В96</t>
  </si>
  <si>
    <t>Охорона праці (ООП, ОПГ) (пр) проф.З.Яремко В95</t>
  </si>
  <si>
    <t xml:space="preserve">                                                                                                                                                                                                                                                                                                                                                                   </t>
  </si>
  <si>
    <t>Вступ до права ЄС (л) доц.О.Головко</t>
  </si>
  <si>
    <t xml:space="preserve">МВР-45 </t>
  </si>
  <si>
    <t xml:space="preserve">МВП-44  </t>
  </si>
  <si>
    <t>МВЕ-42</t>
  </si>
  <si>
    <t xml:space="preserve">Охорона праці (основи охорони праці, охорона праці в галузі) (л) проф.З.Яремко </t>
  </si>
  <si>
    <t xml:space="preserve">Охорона праці (основи охорони праці, охорона праці в галузі) (л) проф.З.Яремко 
</t>
  </si>
  <si>
    <t>МВР-16</t>
  </si>
  <si>
    <t xml:space="preserve">Філософія (л) проф.М.Братасюк </t>
  </si>
  <si>
    <t>РОЗКЛАД занять ф-ту міжнародних відносин. 1 курс, 2-ий семестр 2021/2022 н.р.</t>
  </si>
  <si>
    <t xml:space="preserve">ДВВС  (пр) </t>
  </si>
  <si>
    <t xml:space="preserve">Охорона праці (основи охорони праці, охорона праці в галузі) (л) проф. З.Яремко </t>
  </si>
  <si>
    <t>Охорона праці (ООП, ОПГ) (пр) В95</t>
  </si>
  <si>
    <t>Охорона праці (ООП, ОПГ) (пр) проф.З.Яремко В94</t>
  </si>
  <si>
    <r>
      <t xml:space="preserve">Міжнародні фінанси та міжнародні фінансові інституції (л) </t>
    </r>
    <r>
      <rPr>
        <sz val="36"/>
        <rFont val="Calibri"/>
        <family val="2"/>
      </rPr>
      <t xml:space="preserve">доц.О.Цапко-Піддубна </t>
    </r>
  </si>
  <si>
    <t xml:space="preserve">Країнознавство (л) проф. Н.Антонюк </t>
  </si>
  <si>
    <r>
      <t xml:space="preserve">Міжнародні фінанси та міжнародні фінансові інституції (л) </t>
    </r>
    <r>
      <rPr>
        <sz val="48"/>
        <rFont val="Calibri"/>
        <family val="2"/>
      </rPr>
      <t xml:space="preserve">доц.О.Цапко-Піддубна </t>
    </r>
  </si>
  <si>
    <r>
      <t>Основи економічних теорій (л)</t>
    </r>
    <r>
      <rPr>
        <sz val="36"/>
        <rFont val="Calibri"/>
        <family val="2"/>
      </rPr>
      <t xml:space="preserve"> доц. Л.Москалик  </t>
    </r>
  </si>
  <si>
    <t xml:space="preserve">Міжнародна статистика (л) доц.О.Цапко-Піддубна </t>
  </si>
  <si>
    <r>
      <t xml:space="preserve">Країнознавство (л) </t>
    </r>
    <r>
      <rPr>
        <sz val="36"/>
        <rFont val="Calibri"/>
        <family val="2"/>
      </rPr>
      <t xml:space="preserve">проф.Ю.Занько </t>
    </r>
  </si>
  <si>
    <t xml:space="preserve">Макроекономіка (л) доц.Н.Кузенко </t>
  </si>
  <si>
    <t xml:space="preserve">Світова економіка (пр) проф. С.Писаренко </t>
  </si>
  <si>
    <r>
      <t>Теорія міжнародних відносин (л)</t>
    </r>
    <r>
      <rPr>
        <sz val="28"/>
        <rFont val="Calibri"/>
        <family val="2"/>
      </rPr>
      <t xml:space="preserve"> доц. М.Мацях </t>
    </r>
  </si>
  <si>
    <r>
      <t>Міжнародне публічне право (л)</t>
    </r>
    <r>
      <rPr>
        <sz val="30"/>
        <rFont val="Calibri"/>
        <family val="2"/>
      </rPr>
      <t xml:space="preserve">  доц. А.Зубарева 
</t>
    </r>
  </si>
  <si>
    <t xml:space="preserve">Міжнародне публічне право (л)  доц. О.Столярський </t>
  </si>
  <si>
    <r>
      <t xml:space="preserve">Міжнародні економічні відносини (л) </t>
    </r>
    <r>
      <rPr>
        <sz val="30"/>
        <rFont val="Calibri"/>
        <family val="2"/>
      </rPr>
      <t xml:space="preserve">доц.Ю.Федунь </t>
    </r>
  </si>
  <si>
    <r>
      <t>Зовнішня політика України (л)</t>
    </r>
    <r>
      <rPr>
        <sz val="36"/>
        <rFont val="Calibri"/>
        <family val="2"/>
      </rPr>
      <t xml:space="preserve"> доц.О.Кучик </t>
    </r>
  </si>
  <si>
    <t xml:space="preserve">Зовнішня політика України (пр) ас.О.Гогоша </t>
  </si>
  <si>
    <r>
      <t xml:space="preserve">Міжнародне публічне право (л) </t>
    </r>
    <r>
      <rPr>
        <sz val="28"/>
        <rFont val="Calibri"/>
        <family val="2"/>
      </rPr>
      <t xml:space="preserve">доц. Т.Левицький </t>
    </r>
  </si>
  <si>
    <t xml:space="preserve">Міжнародне публічне право (пр) доц. Т.Левицький </t>
  </si>
  <si>
    <r>
      <t xml:space="preserve">Міжнародні економічні відносини (л) </t>
    </r>
    <r>
      <rPr>
        <sz val="30"/>
        <rFont val="Calibri"/>
        <family val="2"/>
      </rPr>
      <t xml:space="preserve">доц. І.Приходько </t>
    </r>
  </si>
  <si>
    <r>
      <t xml:space="preserve">Міжнародні економічні відносини (пр) доц. </t>
    </r>
    <r>
      <rPr>
        <sz val="30"/>
        <rFont val="Calibri"/>
        <family val="2"/>
      </rPr>
      <t xml:space="preserve">І.Приходько </t>
    </r>
  </si>
  <si>
    <r>
      <t xml:space="preserve">Міжнародне приватне право (л) </t>
    </r>
    <r>
      <rPr>
        <sz val="30"/>
        <rFont val="Calibri"/>
        <family val="2"/>
      </rPr>
      <t>доц. Г.Фединяк</t>
    </r>
  </si>
  <si>
    <t xml:space="preserve">Міжнародне приватне право (пр) доц. Г.Фединяк </t>
  </si>
  <si>
    <r>
      <t xml:space="preserve">Міжнародне публічне право (л), </t>
    </r>
    <r>
      <rPr>
        <sz val="30"/>
        <rFont val="Calibri"/>
        <family val="2"/>
      </rPr>
      <t xml:space="preserve">доц. І.Земан </t>
    </r>
  </si>
  <si>
    <r>
      <t xml:space="preserve">Міжнародний економічний аналіз (пр) </t>
    </r>
    <r>
      <rPr>
        <sz val="30"/>
        <rFont val="Calibri"/>
        <family val="2"/>
      </rPr>
      <t xml:space="preserve">доц.Н.Кузенко </t>
    </r>
  </si>
  <si>
    <r>
      <t xml:space="preserve">Міжнародне публічне право (пр) </t>
    </r>
    <r>
      <rPr>
        <sz val="30"/>
        <rFont val="Calibri"/>
        <family val="2"/>
      </rPr>
      <t>доц. І.Земан</t>
    </r>
  </si>
  <si>
    <r>
      <t xml:space="preserve">Міжнародне публічне право (пр) </t>
    </r>
    <r>
      <rPr>
        <sz val="30"/>
        <rFont val="Calibri"/>
        <family val="2"/>
      </rPr>
      <t xml:space="preserve">доц. ас.Т.Шевчук </t>
    </r>
  </si>
  <si>
    <r>
      <t xml:space="preserve">Теорія міжнародних відносин (л) </t>
    </r>
    <r>
      <rPr>
        <sz val="30"/>
        <rFont val="Calibri"/>
        <family val="2"/>
      </rPr>
      <t xml:space="preserve"> доц. М.Мацях </t>
    </r>
  </si>
  <si>
    <t xml:space="preserve">Зовнішня політика України (л )доц.О.Кучик </t>
  </si>
  <si>
    <r>
      <t xml:space="preserve">Міжнародні економічні відносини (л) </t>
    </r>
    <r>
      <rPr>
        <sz val="36"/>
        <rFont val="Calibri"/>
        <family val="2"/>
      </rPr>
      <t xml:space="preserve">доц. С.Огінок </t>
    </r>
  </si>
  <si>
    <r>
      <t xml:space="preserve">Міжнародний економічний аналіз (л) </t>
    </r>
    <r>
      <rPr>
        <sz val="30"/>
        <rFont val="Calibri"/>
        <family val="2"/>
      </rPr>
      <t xml:space="preserve">доц.Ю.Біленко
</t>
    </r>
  </si>
  <si>
    <t>Філософія (л) доц. К. Откович</t>
  </si>
  <si>
    <t>Вступ до права ЄС (пр) доц.І.Брацук</t>
  </si>
  <si>
    <t xml:space="preserve">Вступ до права ЄС (пр) ас.П.Присяжний </t>
  </si>
  <si>
    <t xml:space="preserve">Основи наукових досліджень (л) проф. І.Грабинський  </t>
  </si>
  <si>
    <t>018 (17)</t>
  </si>
  <si>
    <t>Завантаженість аудиторнного фонду ФМВ. 2 сем. 2021-2022 н.р.</t>
  </si>
  <si>
    <t>Лек (80)</t>
  </si>
  <si>
    <t>Пара</t>
  </si>
  <si>
    <t>П`ятниця</t>
  </si>
  <si>
    <t xml:space="preserve">Зовнішня політика країн Азії і Африки (пр) доц. Л.Абдо-Ясінська </t>
  </si>
  <si>
    <t xml:space="preserve">Політична система ЄС (л) доц.Н.Папіш </t>
  </si>
  <si>
    <t xml:space="preserve">Політична система ЄС (пр) доц.Н.Папіш </t>
  </si>
  <si>
    <t xml:space="preserve">2 ДВВС Інтелектуальний аналіз даних у міжнародних відносинах (пр) доц.Р.Вовк  </t>
  </si>
  <si>
    <t xml:space="preserve">Міжнародно-правові механізми захисту прав людини (л)  доц. Т.Левицький </t>
  </si>
  <si>
    <t xml:space="preserve">Дипломатична служба і консульські установи України (л) доц.М.Гладиш
</t>
  </si>
  <si>
    <t>Дипломатична служба і консульські установи України (пр) доц.М.Гладиш</t>
  </si>
  <si>
    <t xml:space="preserve">3 ДВВС (пр): Слов'янська мова , Польська мова ас.Х.Ніколайчук </t>
  </si>
  <si>
    <t xml:space="preserve">2 Спеціалізація (л) (ЄС) Теорія кооперації та інтеграції доц.Р.Романюк </t>
  </si>
  <si>
    <t xml:space="preserve">Сучасні моделі економічних систем (пр) проф. І.Грабинський 
</t>
  </si>
  <si>
    <t xml:space="preserve">Сучасні моделі економічних систем (пр) доц.І.Приходько </t>
  </si>
  <si>
    <t xml:space="preserve">1 Спеціалізація (пр): (ММ) Міжнародний інноваційний менеджмент проф.Г.Шамборовський </t>
  </si>
  <si>
    <t xml:space="preserve">1 Спеціалізація (пр): (МФ) Фінанси та економічне зростання держав (англ) доц.Ю.Біленко </t>
  </si>
  <si>
    <t xml:space="preserve">2 Спеціалізація (л): (ММ) Стратегічний менеджмент доц.Н.Горін </t>
  </si>
  <si>
    <t xml:space="preserve">2 Спеціалізація (пр): (ММ) Стратегічний менеджмент доц.Н.Горін </t>
  </si>
  <si>
    <t xml:space="preserve">2 Спеціалізація (пр): (МФ) Міжнародні стандарти фінансового обліку (англ.) доц.І.Гурняк </t>
  </si>
  <si>
    <t>2 Спеціалізація (л):  (МФ) Міжнародні стандарти фінансового обліку (англ.) доц.І.Гурняк</t>
  </si>
  <si>
    <t>2 ДВВС (пр):Еліти у міжнародних відносинах ас.Ж.Розумна</t>
  </si>
  <si>
    <t>2 Спеціалізація (л) (ІБ) Інформаційні системи і технології у міжнародному бізнесі  ас.Ж.Розумна</t>
  </si>
  <si>
    <t>2 Спеціалізація (пр) (ІБ) Інформаційні системи і технології у міжнародному бізнесі  ас.Ж.Розумна</t>
  </si>
  <si>
    <t xml:space="preserve">Міжнародне публічне право (пр) ас.Т.Шевчук </t>
  </si>
  <si>
    <t xml:space="preserve">Основи наукових досліджень (пр) проф. І.Грабинський  </t>
  </si>
  <si>
    <r>
      <t xml:space="preserve">Міжнародні економічні відносини (пр) </t>
    </r>
    <r>
      <rPr>
        <sz val="30"/>
        <rFont val="Calibri"/>
        <family val="2"/>
      </rPr>
      <t>доц.А.Пехник</t>
    </r>
  </si>
  <si>
    <t xml:space="preserve">Спільні політики ЄС (л) доц.О.Краєвська 
</t>
  </si>
  <si>
    <t xml:space="preserve">2 ДВВС (л) (ЄС)  «Нові» та «старі» кордони в БЧР доц.Н.Папіш </t>
  </si>
  <si>
    <t>Конфліктологія і теорія переговорів (пр) ас.О.Кушта</t>
  </si>
  <si>
    <t>Методологія та організація наукових досліджень (пр) (англ.) проф.М.Мальський</t>
  </si>
  <si>
    <t>Конфліктологія і теорія переговорів (л) доц.М.Мацях</t>
  </si>
  <si>
    <r>
      <t xml:space="preserve">Теорія міжнародних відносин (пр) </t>
    </r>
    <r>
      <rPr>
        <sz val="30"/>
        <rFont val="Calibri"/>
        <family val="2"/>
      </rPr>
      <t>ас.І.Пущак</t>
    </r>
  </si>
  <si>
    <t>Дипломатичний протокол і етикет (пр) ас.Н.Владімірова</t>
  </si>
  <si>
    <t>Порівняльне конституційне право (пр) доц.О.Головко</t>
  </si>
  <si>
    <r>
      <t xml:space="preserve">1 ДВВС (пр) Фінансовий аналіз доц. І.Гурняк, </t>
    </r>
    <r>
      <rPr>
        <sz val="36"/>
        <rFont val="Calibri"/>
        <family val="2"/>
      </rPr>
      <t xml:space="preserve">Менеджмент глобалізованого бізнесу доц. А.Пехник </t>
    </r>
  </si>
  <si>
    <r>
      <t xml:space="preserve">1 ДВВС (л) </t>
    </r>
    <r>
      <rPr>
        <sz val="36"/>
        <rFont val="Calibri"/>
        <family val="2"/>
      </rPr>
      <t xml:space="preserve"> (МА+ЄС) Правове регулювання поводження з відходами доц.М.Федунь, (МП+МПрП) Процесуальне право Ради Європи доц. В.Кузьма  
</t>
    </r>
  </si>
  <si>
    <t xml:space="preserve">2 ДВВС (л): Міжнародна логістика доц.Н.Горін, Валютна політика (англійською мовою) доц. Б.Лапчук </t>
  </si>
  <si>
    <r>
      <t xml:space="preserve">1 ДВВС (пр)  (МА+ЄС) Правове регулювання поводження з відходами доц.М.Федунь, </t>
    </r>
    <r>
      <rPr>
        <sz val="36"/>
        <rFont val="Calibri"/>
        <family val="2"/>
      </rPr>
      <t xml:space="preserve"> (МП+МПрП) Процесуальне право Ради Європи доц. В.Кузьма 
</t>
    </r>
  </si>
  <si>
    <t xml:space="preserve">1 ДВВС (л) Менеджмент глобалізованого бізнесу доц. А.Пехник , Фінансовий аналіз доц. І.Гурняк </t>
  </si>
  <si>
    <r>
      <t>2 ДВВС (л):</t>
    </r>
    <r>
      <rPr>
        <sz val="36"/>
        <rFont val="Calibri"/>
        <family val="2"/>
      </rPr>
      <t xml:space="preserve"> Міжнародна логістика доц.Н.Горін, Валютна політика (англійською мовою) доц. Б.Лапчук </t>
    </r>
  </si>
  <si>
    <r>
      <t>ДВВС (л) Культура та ідентичність в Балто-Чорноморському регіоні (Cultures and identities in BBSR) (пр) доц. Н.Шаленна</t>
    </r>
    <r>
      <rPr>
        <sz val="28"/>
        <rFont val="Arial"/>
        <family val="2"/>
      </rPr>
      <t>, Міграційні тенденції та міграційна політика в Балто-Чорноморському регіоні ((Migration trends...) доц.М.Гладиш</t>
    </r>
  </si>
  <si>
    <r>
      <rPr>
        <b/>
        <sz val="30"/>
        <rFont val="Calibri"/>
        <family val="2"/>
      </rPr>
      <t xml:space="preserve">Спеціалізація. </t>
    </r>
    <r>
      <rPr>
        <sz val="30"/>
        <rFont val="Calibri"/>
        <family val="2"/>
      </rPr>
      <t>Порівняльне адміністративне право (л) ас.С.Сеник</t>
    </r>
  </si>
  <si>
    <r>
      <t>С</t>
    </r>
    <r>
      <rPr>
        <b/>
        <sz val="30"/>
        <rFont val="Calibri"/>
        <family val="2"/>
      </rPr>
      <t xml:space="preserve">пеціалізація. </t>
    </r>
    <r>
      <rPr>
        <sz val="30"/>
        <rFont val="Calibri"/>
        <family val="2"/>
      </rPr>
      <t>Порівняльне кримінальне право (л) доц.І.Яворська</t>
    </r>
  </si>
  <si>
    <r>
      <rPr>
        <sz val="36"/>
        <rFont val="Calibri"/>
        <family val="2"/>
      </rPr>
      <t xml:space="preserve">Зовнішня політика України (л) доц.О.Кучик </t>
    </r>
  </si>
  <si>
    <r>
      <t xml:space="preserve">Спеціалізація (пр):  </t>
    </r>
    <r>
      <rPr>
        <sz val="30"/>
        <rFont val="Calibri"/>
        <family val="2"/>
      </rPr>
      <t>(МПП) Право між. договорів доц. А.Зубарева</t>
    </r>
    <r>
      <rPr>
        <sz val="30"/>
        <rFont val="Calibri"/>
        <family val="2"/>
      </rPr>
      <t xml:space="preserve">, </t>
    </r>
    <r>
      <rPr>
        <sz val="30"/>
        <rFont val="Calibri"/>
        <family val="2"/>
      </rPr>
      <t>(МПрП) Правове регулювання ЗЕД доц. Г.Фединяк ,</t>
    </r>
    <r>
      <rPr>
        <sz val="30"/>
        <rFont val="Calibri"/>
        <family val="2"/>
      </rPr>
      <t xml:space="preserve"> (Пр.ЄС) Міжнародні організації ст.в. О.Олексів, (МА) Практика Суду ЄС к.ю.н. ас.Н.Сорока</t>
    </r>
  </si>
  <si>
    <t>Філософія (л) проф.М.Братасюк 012</t>
  </si>
  <si>
    <t>Макроекономіка (пр) доц.Н.Кузенко 002</t>
  </si>
  <si>
    <t>Світова економіка (пр) доц.Н.Горін 003</t>
  </si>
  <si>
    <t>Макроекономіка (пр) доц.Л.Ємельянова 004</t>
  </si>
  <si>
    <t>Країнознавство (л) проф. Н.Антонюк 012</t>
  </si>
  <si>
    <t>Міжнародні фінанси та міжнародні фінансові інституції (л) доц.О.Цапко-Піддубна  012</t>
  </si>
  <si>
    <t>Перша іноземна мова (пр) О.Грабельська 002, У.Клюк 003, І.Лосєва 004, Н.Михайленко 005, Л.Пришляк 006, ас. М. Пілат 007, С.Тхоровська 010,  В.Четайкіна 011, О.Ярмола 013, ас.Н.Крупа 014</t>
  </si>
  <si>
    <t>Римське право (л)  к.ю.н. М.Грабинський 012</t>
  </si>
  <si>
    <t>Міжнародні відносини і світова політика (л) доц.О.Теленко 012</t>
  </si>
  <si>
    <t>Міжнародні відносини і світова політика (л)  доц.О.Теленко 012</t>
  </si>
  <si>
    <t>Філософія (пр)  проф.М.Братасюк 002</t>
  </si>
  <si>
    <t>Філософія (пр)  д.ф.н.Л.Сафонік 003</t>
  </si>
  <si>
    <t>Історія міжнародних відносин (пр)  доц.Л.Абдо 002</t>
  </si>
  <si>
    <t>Філософія (пр) проф.М.Братасюк 003</t>
  </si>
  <si>
    <t>Філософія (пр)  д.ф.н.Л.Сафонік  004</t>
  </si>
  <si>
    <t>Територіально-політична організація світового простору (л) доц.О.Федунь 005</t>
  </si>
  <si>
    <r>
      <t xml:space="preserve">Правові системи сучасності (л) </t>
    </r>
    <r>
      <rPr>
        <sz val="48"/>
        <rFont val="Calibri"/>
        <family val="2"/>
      </rPr>
      <t>доц.О.Головко 012</t>
    </r>
  </si>
  <si>
    <t>Філософія (пр) проф.М.Братасюк 002</t>
  </si>
  <si>
    <t>Філософія (пр) доц.К.Откович 002</t>
  </si>
  <si>
    <t>Перша іноземна мова (пр) О.Грабельська 301, У.Клюк 302, І.Лосєва 004, Н.Михайленко 005, Л.Пришляк 006, С.Тхоровська 007, ас. О. Кагало 010, ас. М. Пілат 011, В.Четайкіна 013, С.Швед 014, О.Ярмола 015, ас.А. Ільїна 016</t>
  </si>
  <si>
    <t>Історія міжнародних відносин (л) доц. Ю.Мороз 012</t>
  </si>
  <si>
    <t>Міжнародні фінанси та міжнародні фінансові інституції (пр) доц.О.Цапко-Піддубна 003</t>
  </si>
  <si>
    <t>Міжнародні фінанси та міжнародні фінансові інституції (пр) доц.О.Цапко-Піддубна 002</t>
  </si>
  <si>
    <t>Основи міжнародних інформаційних відносин (пр)  ас.Н.Харченко 005</t>
  </si>
  <si>
    <t>Теорія держави і права (пр) доц.В.Малига 006</t>
  </si>
  <si>
    <t>Судові системи і порівняльне судове право (пр) ас.П.Присяжний 007</t>
  </si>
  <si>
    <t>Римське право (пр)  ас. М.Грабинський 010</t>
  </si>
  <si>
    <r>
      <t xml:space="preserve">Міжнародні фінанси та міжнародні фінансові інституції (пр) </t>
    </r>
    <r>
      <rPr>
        <sz val="36"/>
        <rFont val="Calibri"/>
        <family val="2"/>
      </rPr>
      <t>доц.М.Біда 010</t>
    </r>
  </si>
  <si>
    <r>
      <t xml:space="preserve">Світова економіка (л) </t>
    </r>
    <r>
      <rPr>
        <sz val="36"/>
        <rFont val="Calibri"/>
        <family val="2"/>
      </rPr>
      <t>проф. С.Писаренко 012</t>
    </r>
  </si>
  <si>
    <t>Історія української та зарубіжної культури (пр) доц.Т.Власевич   002</t>
  </si>
  <si>
    <r>
      <t xml:space="preserve">Міжнародні фінанси та міжнародні фінансові інституції (пр) </t>
    </r>
    <r>
      <rPr>
        <sz val="36"/>
        <rFont val="Calibri"/>
        <family val="2"/>
      </rPr>
      <t>доц.М.Біда 002</t>
    </r>
  </si>
  <si>
    <t>Історія української та зарубіжної культури (пр) доц. І.Колесник 003</t>
  </si>
  <si>
    <t>Історія української та зарубіжної культури (пр) доц.І.Пасічник 004</t>
  </si>
  <si>
    <r>
      <t xml:space="preserve">Дипломатична і консульська служба (пр) </t>
    </r>
    <r>
      <rPr>
        <sz val="36"/>
        <rFont val="Calibri"/>
        <family val="2"/>
      </rPr>
      <t>доц. Н.Шаленна 002</t>
    </r>
  </si>
  <si>
    <t>Країнознавство (пр) доц.Н. Папіш 003</t>
  </si>
  <si>
    <t>Міжнародні відносини і світова політика (пр)  доц.О.Теленко 004</t>
  </si>
  <si>
    <t>Міжнародні відносини і світова політика (пр)  доц.О.Теленко 005</t>
  </si>
  <si>
    <t>Країнознавство (пр) доц.Н. Папіш 006</t>
  </si>
  <si>
    <r>
      <t xml:space="preserve">Сучасні соціально-економічні і політичні процеси в Україні (пр) </t>
    </r>
    <r>
      <rPr>
        <sz val="36"/>
        <rFont val="Calibri"/>
        <family val="2"/>
      </rPr>
      <t>доц. О.Онищук  007</t>
    </r>
  </si>
  <si>
    <t>Судові системи і порівняльне судове право (л) доц.І.Брацук 012</t>
  </si>
  <si>
    <t>Перша іноземна мова (пр) О.Грабельська 007, У.Клюк 010, І.Лосєва 013, Н.Михайленко 014, Л.Пришляк 015, ас. М. Пілат 011, С.Тхоровська 016,  В.Четайкіна 207, О.Ярмола 301, ас.Н.Крупа 006</t>
  </si>
  <si>
    <t>Перша іноземна мова (пр) О.Грабельська 002, У.Клюк 003, І.Лосєва 004, Н.Михайленко 005, Л.Пришляк 006, С.Тхоровська 007, ас. О. Кагало 010, ас. М. Пілат 202, В.Четайкіна 013, С.Швед 014, О.Ярмола 015, ас.А. Ільїна 016</t>
  </si>
  <si>
    <t>Математика для економістів (пр)  доц. О.Гринів  011</t>
  </si>
  <si>
    <t>Країнознавство (пр) доц. О.Онищук  011</t>
  </si>
  <si>
    <r>
      <t xml:space="preserve">Основи економічних теорій (пр) </t>
    </r>
    <r>
      <rPr>
        <sz val="36"/>
        <rFont val="Calibri"/>
        <family val="2"/>
      </rPr>
      <t>доц. Л.Москалик  207</t>
    </r>
  </si>
  <si>
    <r>
      <t xml:space="preserve">Основи економічних теорій (пр) </t>
    </r>
    <r>
      <rPr>
        <sz val="36"/>
        <rFont val="Calibri"/>
        <family val="2"/>
      </rPr>
      <t>доц. Л.Москалик   207</t>
    </r>
  </si>
  <si>
    <t>Країнознавство (пр) доц. О.Онищук  302</t>
  </si>
  <si>
    <t>Математика для економістів (пр) ас.К.Максимик  302</t>
  </si>
  <si>
    <t>Міжнародна інформація (л)  доц. Л.Абдо-Ясінська 012</t>
  </si>
  <si>
    <t>Міжнародні фінанси та міжнародні фінансові інституції (пр) доц.О.Цапко-Піддубна  003</t>
  </si>
  <si>
    <t>Трансформаційні процеси та демократичний розвиток (пр) доц.Н. Папіш 005</t>
  </si>
  <si>
    <t>Перша іноземна мова (пр) О.Грабельська 007, У.Клюк 010, І.Лосєва 011, Н.Михайленко 013, Л.Пришляк 014, ас. М. Пілат 015, С.Тхоровська 016,  В.Четайкіна 207, О.Ярмола 301, ас.Н.Крупа 302</t>
  </si>
  <si>
    <t>Теорія держави і права (пр) доц.В.Малига 003</t>
  </si>
  <si>
    <t>Світова економіка (пр) проф. С.Писаренко 004</t>
  </si>
  <si>
    <t>Країнознавство (пр) доц.Н. Папіш  002</t>
  </si>
  <si>
    <t>Історія міжнародних відносин (пр) доц.Л.Абдо 002</t>
  </si>
  <si>
    <t>Математичні основи інформаційних технологій (л) доц. Р.Вовк 009</t>
  </si>
  <si>
    <t>Сучасні соціально-економічні і політичні процеси в Україні (л) доц.І.Зінько 005</t>
  </si>
  <si>
    <t>Перша іноземна мова (пр) О.Грабельська 006, У.Клюк 007, І.Лосєва 010, Н.Михайленко 011, Л.Пришляк 013, ас. М. Пілат 014, С.Тхоровська 015,  В.Четайкіна 016, О.Ярмола 301, ас.Н.Крупа 302</t>
  </si>
  <si>
    <t>Трансформаційні процеси та демократичний розвиток (л) доц.О.Федунь 002</t>
  </si>
  <si>
    <t>Основи міжнародних інформаційних відносин (л)  доц. Р.Вовк 009</t>
  </si>
  <si>
    <r>
      <t xml:space="preserve">Дипломатична і консульська служба (пр) </t>
    </r>
    <r>
      <rPr>
        <sz val="36"/>
        <rFont val="Calibri"/>
        <family val="2"/>
      </rPr>
      <t>доц. Н.Шаленна 003</t>
    </r>
  </si>
  <si>
    <t>Перша іноземна мова (пр) О.Грабельська 002, У.Клюк 003, І.Лосєва 004, Н.Михайленко 005, Л.Пришляк 006, С.Тхоровська 007, ас. О. Кагало, ас. М. Пілат, В.Четайкіна, С.Швед, О.Ярмола, ас.А. Ільїна</t>
  </si>
  <si>
    <t>Філософія (пр)  006</t>
  </si>
  <si>
    <t>Філософія (пр)  007</t>
  </si>
  <si>
    <t>Теорія держави і права (л) доц.В.Малига 012</t>
  </si>
  <si>
    <t>Країнознавство (пр) доц.Н. Папіш  004</t>
  </si>
  <si>
    <t>Міжнародні відносини і світова політика (пр)  доц.О.Теленко 002</t>
  </si>
  <si>
    <t xml:space="preserve">Країнознавство (пр) доц.Н. Папіш 004 </t>
  </si>
  <si>
    <t>Країнознавство (пр) доц. О.Онищук  006</t>
  </si>
  <si>
    <r>
      <t xml:space="preserve">Основи економічних теорій (пр) </t>
    </r>
    <r>
      <rPr>
        <sz val="36"/>
        <rFont val="Calibri"/>
        <family val="2"/>
      </rPr>
      <t>доц. Л.Москалик 006</t>
    </r>
  </si>
  <si>
    <t>Судові системи і порівняльне судове право (пр) доц.І.Брацук 011</t>
  </si>
  <si>
    <t>Правові системи сучасності (пр) ст.в. О.Олексів 011</t>
  </si>
  <si>
    <t>Порівняльне конституційне право (пр) ас.П.Присяжний 207</t>
  </si>
  <si>
    <r>
      <t xml:space="preserve">Основи економічних теорій (пр) </t>
    </r>
    <r>
      <rPr>
        <sz val="36"/>
        <rFont val="Calibri"/>
        <family val="2"/>
      </rPr>
      <t>доц. Л.Москалик  301</t>
    </r>
  </si>
  <si>
    <r>
      <t>Інформаційно-аналітична діяльність у міжнародних відносинах (л)</t>
    </r>
    <r>
      <rPr>
        <sz val="36"/>
        <rFont val="Calibri"/>
        <family val="2"/>
      </rPr>
      <t xml:space="preserve">  доц. І.Іжнін 012</t>
    </r>
  </si>
  <si>
    <t>Філософія (пр)  доц.О.Сарабун 002</t>
  </si>
  <si>
    <t>Філософія (пр)  проф.З.Скринник 003</t>
  </si>
  <si>
    <t>Міжнародні фінанси та міжнародні фінансові інституції (пр) доц.О.Цапко-Піддубна 004</t>
  </si>
  <si>
    <t>Судові системи і порівняльне судове право (пр) доц.І..Брацук  004</t>
  </si>
  <si>
    <t>Порівняльне конституційне право (пр) доц.О.Головко 006</t>
  </si>
  <si>
    <t>Міжнародні фінанси та міжнародні фінансові інституції (пр) доц.М.Біда 002</t>
  </si>
  <si>
    <t>Порівняльне конституційне право (пр)  ас.С.Сеник 004</t>
  </si>
  <si>
    <t>Порівняльне конституційне право (пр) ас.П.Присяжний 005</t>
  </si>
  <si>
    <t>Міжнародні фінанси та міжнародні фінансові інституції (пр) доц.М.Біда 007</t>
  </si>
  <si>
    <t xml:space="preserve">Математика для економістів (пр) доц. В.Бридун 301 </t>
  </si>
  <si>
    <t>Математика для економістів (пр) доц. В.Бридун  301</t>
  </si>
  <si>
    <t>Міжнародна інтеграція і глобалізація у світовій політиці (пр) доц.О.Онищук 202</t>
  </si>
  <si>
    <t>Зовнішня політика України (пр) ас.О.Гогоша 009</t>
  </si>
  <si>
    <t>Теорія міжнародних відносин (пр) доц.Р.Романюк 015</t>
  </si>
  <si>
    <r>
      <t xml:space="preserve">Міжнародний економічний аналіз (пр) </t>
    </r>
    <r>
      <rPr>
        <sz val="30"/>
        <rFont val="Calibri"/>
        <family val="2"/>
      </rPr>
      <t xml:space="preserve">доц.Н.Кузенко 016 </t>
    </r>
  </si>
  <si>
    <r>
      <t xml:space="preserve">Міжнародний економічний аналіз (пр) </t>
    </r>
    <r>
      <rPr>
        <sz val="30"/>
        <rFont val="Calibri"/>
        <family val="2"/>
      </rPr>
      <t>доц.Н.Кузенко 301</t>
    </r>
  </si>
  <si>
    <t>Зовнішня політика України (пр) ас.О.Гогоша 207</t>
  </si>
  <si>
    <r>
      <t xml:space="preserve">Теорія міжнародних відносин (пр) </t>
    </r>
    <r>
      <rPr>
        <sz val="30"/>
        <rFont val="Calibri"/>
        <family val="2"/>
      </rPr>
      <t>ас.І.Пущак 207</t>
    </r>
  </si>
  <si>
    <t>Конфліктологія і теорія переговорів (пр) ас.О.Кушта 003</t>
  </si>
  <si>
    <t>ДВВС  (л)  Неформальні методи сучасного фінансового бізнесу доц. Б.Лапчук 012</t>
  </si>
  <si>
    <r>
      <t xml:space="preserve">ДВВС  (пр)  </t>
    </r>
    <r>
      <rPr>
        <b/>
        <sz val="36"/>
        <rFont val="Calibri"/>
        <family val="2"/>
      </rPr>
      <t>1 група</t>
    </r>
    <r>
      <rPr>
        <sz val="36"/>
        <rFont val="Calibri"/>
        <family val="2"/>
      </rPr>
      <t xml:space="preserve"> Неформальні методи сучасного фінансового бізнесу доц. Б.Лапчук 003</t>
    </r>
  </si>
  <si>
    <r>
      <t>ДВВС  (пр)</t>
    </r>
    <r>
      <rPr>
        <b/>
        <sz val="36"/>
        <rFont val="Calibri"/>
        <family val="2"/>
      </rPr>
      <t xml:space="preserve"> 2 група </t>
    </r>
    <r>
      <rPr>
        <sz val="36"/>
        <rFont val="Calibri"/>
        <family val="2"/>
      </rPr>
      <t>Неформальні методи сучасного фінансового бізнесу доц. Б.Лапчук 003</t>
    </r>
  </si>
  <si>
    <t>Конфліктологія і теорія переговорів (л)  доц.М.Мацях 012</t>
  </si>
  <si>
    <r>
      <t xml:space="preserve">Міжнародні економічні відносини (пр) доц. </t>
    </r>
    <r>
      <rPr>
        <sz val="30"/>
        <rFont val="Calibri"/>
        <family val="2"/>
      </rPr>
      <t>І.Приходько 004</t>
    </r>
  </si>
  <si>
    <r>
      <t xml:space="preserve">Міжнародні економічні відносини (л) </t>
    </r>
    <r>
      <rPr>
        <sz val="30"/>
        <rFont val="Calibri"/>
        <family val="2"/>
      </rPr>
      <t>доц.Ю.Федунь  012</t>
    </r>
  </si>
  <si>
    <r>
      <t xml:space="preserve">Міжнародні економічні відносини (л) </t>
    </r>
    <r>
      <rPr>
        <sz val="30"/>
        <rFont val="Calibri"/>
        <family val="2"/>
      </rPr>
      <t>доц.Ю.Федунь 012</t>
    </r>
  </si>
  <si>
    <t>Міжнародне публічне право (пр) доц. А.Зубарева 
005</t>
  </si>
  <si>
    <r>
      <t>Міжнародне приватне право (пр)</t>
    </r>
    <r>
      <rPr>
        <sz val="30"/>
        <rFont val="Calibri"/>
        <family val="2"/>
      </rPr>
      <t xml:space="preserve"> доц. Г.Фединяк  006</t>
    </r>
  </si>
  <si>
    <t>Міжнародне публічне право (пр) доц. Т.Левицький 007</t>
  </si>
  <si>
    <r>
      <t xml:space="preserve">Міжнародні економічні відносини (пр) доц. </t>
    </r>
    <r>
      <rPr>
        <sz val="30"/>
        <rFont val="Calibri"/>
        <family val="2"/>
      </rPr>
      <t>І.Приходько 007</t>
    </r>
  </si>
  <si>
    <r>
      <t xml:space="preserve">Міжнародні економічні відносини (пр) доц. </t>
    </r>
    <r>
      <rPr>
        <sz val="30"/>
        <rFont val="Calibri"/>
        <family val="2"/>
      </rPr>
      <t>І.Приходько 010</t>
    </r>
  </si>
  <si>
    <t>Міжнародне публічне право (пр) ас.Т.Шевчук 010</t>
  </si>
  <si>
    <t xml:space="preserve">Міжнародне публічне право (пр) доц. А.Зубарева 301 </t>
  </si>
  <si>
    <t>Міжнародне публічне право (пр)  доц.О.Столярський 302</t>
  </si>
  <si>
    <r>
      <t>Теорія міжнародних відносин (пр) ас.Н.Владімірова</t>
    </r>
    <r>
      <rPr>
        <sz val="30"/>
        <rFont val="Calibri"/>
        <family val="2"/>
      </rPr>
      <t xml:space="preserve"> 004</t>
    </r>
  </si>
  <si>
    <t>Зовнішня політика України (пр) ас.О.Гогоша 005</t>
  </si>
  <si>
    <t xml:space="preserve">Міжнародні економічні відносини (пр) доц. Ю.Федунь 006 </t>
  </si>
  <si>
    <t>Міжнародне публічне право (пр)  к.ю.н. М.Грабинський 007</t>
  </si>
  <si>
    <t>Міжнародне публічне право (пр)  доц.О.Столярський 010</t>
  </si>
  <si>
    <r>
      <t xml:space="preserve">Спеціалізація (л): </t>
    </r>
    <r>
      <rPr>
        <sz val="30"/>
        <rFont val="Calibri"/>
        <family val="2"/>
      </rPr>
      <t>(МПП) Право між. договорів доц. А.Зубарева 013,</t>
    </r>
    <r>
      <rPr>
        <sz val="30"/>
        <rFont val="Calibri"/>
        <family val="2"/>
      </rPr>
      <t xml:space="preserve">
</t>
    </r>
    <r>
      <rPr>
        <sz val="30"/>
        <rFont val="Calibri"/>
        <family val="2"/>
      </rPr>
      <t>(МПрП) Правове регулювання ЗЕД доц. Г.Фединяк</t>
    </r>
    <r>
      <rPr>
        <sz val="30"/>
        <rFont val="Calibri"/>
        <family val="2"/>
      </rPr>
      <t xml:space="preserve"> 014,
 (Пр.ЄС) Міжнародні організації ст.в. О.Олексів 015, (МА) Практика Суду ЄС к.ю.н. ас.Н.Сорока 016</t>
    </r>
  </si>
  <si>
    <t>Зовнішня політика України (пр) ас.О.Гогоша  202</t>
  </si>
  <si>
    <r>
      <t xml:space="preserve">Теорія міжнародних відносин (пр) </t>
    </r>
    <r>
      <rPr>
        <sz val="30"/>
        <rFont val="Calibri"/>
        <family val="2"/>
      </rPr>
      <t>ас.І.Пущак 301</t>
    </r>
  </si>
  <si>
    <r>
      <t xml:space="preserve">Міжнародне публічне право (пр) </t>
    </r>
    <r>
      <rPr>
        <sz val="30"/>
        <rFont val="Calibri"/>
        <family val="2"/>
      </rPr>
      <t>доц. І.Земан 302</t>
    </r>
  </si>
  <si>
    <r>
      <t xml:space="preserve">Міжнародний економічний аналіз (пр) </t>
    </r>
    <r>
      <rPr>
        <sz val="30"/>
        <rFont val="Calibri"/>
        <family val="2"/>
      </rPr>
      <t>доц.Н.Кузенко  302</t>
    </r>
  </si>
  <si>
    <t>Теорія міжнародних відносин (пр) доц.Р.Романюк 207</t>
  </si>
  <si>
    <t>Міжнародне приватне право (пр) доц. Г.Фединяк  301</t>
  </si>
  <si>
    <t>Міжнародні економічні відносини (пр) доц. Ю.Федунь 005</t>
  </si>
  <si>
    <t>Міжнародне публічне право (пр) доц. А.Зубарева 006</t>
  </si>
  <si>
    <t>Зовнішня політика України (пр) ас.О.Гогоша 006</t>
  </si>
  <si>
    <t xml:space="preserve">Міжнародна інтеграція і глобалізація у світовій політиці (л)
доц.О.Краєвська 007 </t>
  </si>
  <si>
    <t>Прикладна інформатика (л) доц. Р.Вовк 009</t>
  </si>
  <si>
    <t>Міжнародне приватне право (пр) доц. Г.Фединяк  010</t>
  </si>
  <si>
    <t>Теорія міжнародних відносин (л) доц.Р.Романюк 012</t>
  </si>
  <si>
    <t>Теорія міжнародних відносин (л) доц. М.Мацях 011</t>
  </si>
  <si>
    <t>Конфліктологія і теорія переговорів (пр) ас.О.Кушта 013</t>
  </si>
  <si>
    <r>
      <t>Зовнішня політика України (л)</t>
    </r>
    <r>
      <rPr>
        <sz val="30"/>
        <rFont val="Calibri"/>
        <family val="2"/>
      </rPr>
      <t xml:space="preserve"> доц.О.Кучик  012</t>
    </r>
  </si>
  <si>
    <r>
      <t xml:space="preserve">Теорія міжнародних відносин (пр) </t>
    </r>
    <r>
      <rPr>
        <sz val="30"/>
        <rFont val="Calibri"/>
        <family val="2"/>
      </rPr>
      <t>ас.І. Пущак 009</t>
    </r>
  </si>
  <si>
    <t xml:space="preserve">Основи регіонознавства (пр)  проф. Н.Антонюк 202 </t>
  </si>
  <si>
    <r>
      <t xml:space="preserve">Основи регіонознавства (л) </t>
    </r>
    <r>
      <rPr>
        <sz val="30"/>
        <rFont val="Calibri"/>
        <family val="2"/>
      </rPr>
      <t xml:space="preserve"> проф. Н.Антонюк 202</t>
    </r>
  </si>
  <si>
    <t>Системний аналіз (пр) ас.Р.Шипка 009</t>
  </si>
  <si>
    <t>Системний аналіз (л) ас.Р.Шипка 009</t>
  </si>
  <si>
    <t>ДВВС (л) Міжнародний бізнес доц.А.Пехник 301, Міжнародний фінансовий менеджмент доц. Л.Москалик 302</t>
  </si>
  <si>
    <t>Теорія ймовірності і математична статистика (л) доц. А.Максимук  012</t>
  </si>
  <si>
    <t>ДВВС (л) Історія європейських інтеграційних процесів  доц.О.Краєвська 202</t>
  </si>
  <si>
    <t>Теорія масової комунікації (л) доц.  І.Іжнін 011</t>
  </si>
  <si>
    <t>Теорія масової комунікації (пр) доц.  І.Іжнін 011</t>
  </si>
  <si>
    <t>Порівняльне адміністративне право (пр) ас.С.Сеник 301</t>
  </si>
  <si>
    <t>Вступ до права ЄС (пр) доц.І.Брацук 301</t>
  </si>
  <si>
    <t xml:space="preserve">Порівняльне кримінальне право (пр) доц.І.Яворська 302 </t>
  </si>
  <si>
    <t>Порівняльне адміністративне право (пр) ас.С.Сеник 302</t>
  </si>
  <si>
    <t xml:space="preserve">Теорія ймовірності і математична статистика (пр) доц.А.Максимук 009  </t>
  </si>
  <si>
    <t>ТПП (пр)  ас. О.Толочко 003, доц.Т.Бехта 004, Н.Дрофяк 005, Т.Козак 006, О. Кагало 007, Х.Шолота 010, В.Четайкіна 011,  ас. О. Галема 302 каф.</t>
  </si>
  <si>
    <r>
      <rPr>
        <sz val="30"/>
        <rFont val="Calibri"/>
        <family val="2"/>
      </rPr>
      <t>ДВВС (л):  (Європ студії.) Європейська безпека доц.П.Кузик 207,  (Америк студії) Система державного управління США доц.М.Комарницький  301,</t>
    </r>
    <r>
      <rPr>
        <sz val="30"/>
        <rFont val="Calibri"/>
        <family val="2"/>
      </rPr>
      <t xml:space="preserve"> (ДС і МО)</t>
    </r>
    <r>
      <rPr>
        <sz val="30"/>
        <rFont val="Calibri"/>
        <family val="2"/>
      </rPr>
      <t xml:space="preserve"> Україна в міжнародних організаціях доц. О.Кучик   302,</t>
    </r>
    <r>
      <rPr>
        <sz val="30"/>
        <rFont val="Calibri"/>
        <family val="2"/>
      </rPr>
      <t xml:space="preserve"> (Безп. студії) Інформаційна безпека у МВ  доц.К.Поліщук 202</t>
    </r>
  </si>
  <si>
    <r>
      <t xml:space="preserve">ДВВС (л) </t>
    </r>
    <r>
      <rPr>
        <sz val="30"/>
        <rFont val="Arial"/>
        <family val="2"/>
      </rPr>
      <t>Порівняльне кримінально-процесуальне право доц.В.Гринчак (МП) 003</t>
    </r>
    <r>
      <rPr>
        <sz val="30"/>
        <rFont val="Arial"/>
        <family val="2"/>
      </rPr>
      <t>, П</t>
    </r>
    <r>
      <rPr>
        <sz val="30"/>
        <rFont val="Arial"/>
        <family val="2"/>
      </rPr>
      <t>равові засади співробітництва  між Україною та ЄС доц.І.Іваночко (ЄП) 004</t>
    </r>
  </si>
  <si>
    <t>Вступ до права ЄС (пр) ас.П.Присяжний 005</t>
  </si>
  <si>
    <t xml:space="preserve">Основи наукових досліджень (пр) проф. І.Грабинський 006 </t>
  </si>
  <si>
    <t>Друга іноземна мова (пр)  І.Вишатицька 302, ас. С. Ващак 301, ас. О. Галема 302 каф.,  ас. О.Таргоній 011, ас. Г.Бернецька 013, доц.Г.Кучик 014, ас. І.Шмотолоха 207,  ас.Н.Іваничук 202</t>
  </si>
  <si>
    <t xml:space="preserve">Вступ до права ЄС (пр) доц.І.Брацук 002 </t>
  </si>
  <si>
    <t>Вступ до права ЄС (пр)  ас.П.Присяжний 015</t>
  </si>
  <si>
    <t>Таємна дипломатія і розвідка у мв (пр) доц.С.Пик 009</t>
  </si>
  <si>
    <t>Компютерна обробка даних (л) доц. Р.Вовк 009</t>
  </si>
  <si>
    <t>Компютерна обробка даних (пр) доц. Р.Вовк 009</t>
  </si>
  <si>
    <t>Порівняльне адміністративне право (пр) ас.С.Сеник 016</t>
  </si>
  <si>
    <t>ДВВС (пр) Міжнародний бізнес доц. А.Пехник 014, Міжнародний фінансовий менеджмент доц. Л.Москалик 015</t>
  </si>
  <si>
    <t>Таємна дипломатія і розвідка у міжнародних відносинах (л) доц.С.Пик 012</t>
  </si>
  <si>
    <t>Проблеми світової цивілізації (пр) доц.Н.Романюк 002</t>
  </si>
  <si>
    <t xml:space="preserve">Проблеми світової цивілізації (л) доц.Н.Романюк 002  </t>
  </si>
  <si>
    <t>ДВВС  (л) Інформаційний менеджмент ас.О.Гогоша 003</t>
  </si>
  <si>
    <t>Дипломатичний протокол і етикет, дипломатичне листування (л) доц. О.Сагайдак 012</t>
  </si>
  <si>
    <r>
      <rPr>
        <b/>
        <sz val="30"/>
        <rFont val="Calibri"/>
        <family val="2"/>
      </rPr>
      <t>Спеціалізація</t>
    </r>
    <r>
      <rPr>
        <sz val="30"/>
        <rFont val="Calibri"/>
        <family val="2"/>
      </rPr>
      <t>. Основи наукових досліджень (л) доц. В.Кузьма 015, доц. І.Іваночко 016</t>
    </r>
  </si>
  <si>
    <t>Основи наукових досліджень (пр) доц. В.Кузьма 015, доц. І.Іваночко 016</t>
  </si>
  <si>
    <r>
      <t xml:space="preserve">Основи наукових досліджень (пр) </t>
    </r>
    <r>
      <rPr>
        <sz val="30"/>
        <rFont val="Calibri"/>
        <family val="2"/>
      </rPr>
      <t>доц. В.Кузьма 015, доц. І.Іваночко 016</t>
    </r>
  </si>
  <si>
    <r>
      <t xml:space="preserve">ДВВС (пр) </t>
    </r>
    <r>
      <rPr>
        <b/>
        <sz val="30"/>
        <rFont val="Arial"/>
        <family val="2"/>
      </rPr>
      <t>1 група</t>
    </r>
    <r>
      <rPr>
        <sz val="30"/>
        <rFont val="Arial"/>
        <family val="2"/>
      </rPr>
      <t xml:space="preserve"> Порівняльне кримінально-процесуальне право доц.В.Гринчак 302</t>
    </r>
    <r>
      <rPr>
        <sz val="30"/>
        <rFont val="Arial"/>
        <family val="2"/>
      </rPr>
      <t xml:space="preserve"> , </t>
    </r>
    <r>
      <rPr>
        <b/>
        <sz val="30"/>
        <rFont val="Arial"/>
        <family val="2"/>
      </rPr>
      <t>1 група</t>
    </r>
    <r>
      <rPr>
        <sz val="30"/>
        <rFont val="Arial"/>
        <family val="2"/>
      </rPr>
      <t xml:space="preserve"> Правові засади співробітництва  між Україною та ЄС доц.І.Іваночко 301</t>
    </r>
  </si>
  <si>
    <t xml:space="preserve">Таємна дипломатія і розвідка у мв (пр) доц.С.Пик 006 </t>
  </si>
  <si>
    <t>Вступ до права ЄС (пр)  ас.С.Бурак 010</t>
  </si>
  <si>
    <t>Таємна дипломатія і розвідка у мв (пр) доц.С.Пик 011</t>
  </si>
  <si>
    <t>ДВВС (пр) Інформаційний менеджмент (пр) ас.О.Гогоша 009</t>
  </si>
  <si>
    <t>Торгівельна політика  (пр)  доц.Р.Москалик 003</t>
  </si>
  <si>
    <t>Порівняльне адміністративне право (пр) ас.С.Сеник 013</t>
  </si>
  <si>
    <t>Вступ до права ЄС (пр)  ас.Н.Буковецька  013</t>
  </si>
  <si>
    <t>Дипломатичний протокол і етикет (пр) ас.Н.Владімірова 003</t>
  </si>
  <si>
    <t>Таємна дипломатія і розвідка у мв (пр) доц.С.Пик 004</t>
  </si>
  <si>
    <t>Вступ до права ЄС (пр)  доц.М.Федунь 004</t>
  </si>
  <si>
    <t>Зовнішня політика країн євразійського  простору (пр) доц.І.Зінько 005</t>
  </si>
  <si>
    <t>Зовнішня політика країн євразійського простору (л) доц.І.Зінько 005</t>
  </si>
  <si>
    <t>Вступ до права ЄС (пр) ст.в.О.Олексів 006</t>
  </si>
  <si>
    <t>Вступ до права ЄС (пр)  ас.Н.Буковецька 007</t>
  </si>
  <si>
    <t>Вступ до права ЄС (пр) ас.С.Сеник 010</t>
  </si>
  <si>
    <t>Порівняльне кримінальне право (пр) доц.І.Яворська 011</t>
  </si>
  <si>
    <t>Торгівельна політика  (пр)  доц.Р.Москалик 013</t>
  </si>
  <si>
    <t>Вступ до права ЄС (пр)  ас.С.Бурак 014</t>
  </si>
  <si>
    <r>
      <t xml:space="preserve">ДВВС (пр) </t>
    </r>
    <r>
      <rPr>
        <b/>
        <sz val="30"/>
        <rFont val="Arial"/>
        <family val="2"/>
      </rPr>
      <t>2 група</t>
    </r>
    <r>
      <rPr>
        <sz val="30"/>
        <rFont val="Arial"/>
        <family val="2"/>
      </rPr>
      <t xml:space="preserve"> Порівняльне кримінально-процесуальне право доц.В.Гринчак 013</t>
    </r>
    <r>
      <rPr>
        <sz val="30"/>
        <rFont val="Arial"/>
        <family val="2"/>
      </rPr>
      <t xml:space="preserve">, </t>
    </r>
    <r>
      <rPr>
        <b/>
        <sz val="30"/>
        <rFont val="Arial"/>
        <family val="2"/>
      </rPr>
      <t>2 група</t>
    </r>
    <r>
      <rPr>
        <sz val="30"/>
        <rFont val="Arial"/>
        <family val="2"/>
      </rPr>
      <t xml:space="preserve"> Правові засади співробітництва  між Україною та ЄС доц.І.Іваночко 014</t>
    </r>
  </si>
  <si>
    <t xml:space="preserve">Теорія ймовірності і математична статистика (пр) доц.А.Максимук 302 </t>
  </si>
  <si>
    <t>Торгівельна політика (л) доц.Р.Москалик 012</t>
  </si>
  <si>
    <t xml:space="preserve">Таємна дипломатія і розвідка у мв (пр) доц.С.Пик 003 </t>
  </si>
  <si>
    <r>
      <t>ДВВС 2 (л): (Європ. інтегр) Спільні напрями політики ЄС доц.О.Краєвська</t>
    </r>
    <r>
      <rPr>
        <sz val="36"/>
        <rFont val="Arial"/>
        <family val="2"/>
      </rPr>
      <t xml:space="preserve">
009</t>
    </r>
  </si>
  <si>
    <t>2 ДВВС  Інтелектуальний аналіз даних у міжнародних відносинах (л) доц.Р.Вовк 018</t>
  </si>
  <si>
    <r>
      <t xml:space="preserve">2 ДВВС (пр) (ЄП) Транспортне право ЄС ст.в. О.Олексів 302, </t>
    </r>
    <r>
      <rPr>
        <sz val="36"/>
        <rFont val="Arial"/>
        <family val="2"/>
      </rPr>
      <t>(МП+МПрП)  Захист прав людини під час збройних конфліктів доц.В.Лисик 012</t>
    </r>
  </si>
  <si>
    <t>2 ДВВС (пр): Міжнародна логістика доц.Н.Горін 015, Валютна політика (англійською мовою) доц. Б.Лапчук 016</t>
  </si>
  <si>
    <r>
      <t>ДВВС 2 (л):   (Кр.Пн.А. у св. Пол) Переговорний процес у північноамериканській та міжнародній практиці доц.Н.Шаленна 207, (Дип.сл. і мо)</t>
    </r>
    <r>
      <rPr>
        <sz val="36"/>
        <rFont val="Calibri"/>
        <family val="2"/>
      </rPr>
      <t xml:space="preserve"> Цифрова дипломатія доц.К.Поліщу</t>
    </r>
    <r>
      <rPr>
        <sz val="36"/>
        <rFont val="Calibri"/>
        <family val="2"/>
      </rPr>
      <t>к, (ЗП і НБ)  Розвідувальні служби країн світу доц.С.Пик 013</t>
    </r>
  </si>
  <si>
    <t>Спільні політики ЄС (пр) доц.О.Краєвська 202</t>
  </si>
  <si>
    <t>2 ДВВС (пр) (ЄС)  «Нові» та «старі» кордони в БЧР доц.Н.Папіш 009</t>
  </si>
  <si>
    <t>Декан факультету міжнародних відносин                                                                                М.З. Мальський</t>
  </si>
  <si>
    <r>
      <t xml:space="preserve">Перша іноземна мова (пр)  Є.Будій 015, Н.Долінська 016, Н.Дрофяк 207, Т.Козак 301, ас. І. Станкевич 302, </t>
    </r>
    <r>
      <rPr>
        <sz val="48"/>
        <color indexed="10"/>
        <rFont val="Calibri"/>
        <family val="2"/>
      </rPr>
      <t xml:space="preserve">ас. М. Жила , Г.Кучик, Н.Куспісь, М.Ольхович, Д.Турчин, ас.О.Горячук </t>
    </r>
  </si>
  <si>
    <r>
      <t xml:space="preserve">Перша іноземна мова (пр)  Н.Долінська 009, </t>
    </r>
    <r>
      <rPr>
        <sz val="48"/>
        <color indexed="10"/>
        <rFont val="Calibri"/>
        <family val="2"/>
      </rPr>
      <t xml:space="preserve">Є.Будій,  Н.Дрофяк, Т.Козак, ас. І. Станкевич, ас. ас. М. Жила , Г.Кучик, Н.Куспісь, М.Ольхович, Д.Турчин, ас.О.Горячук </t>
    </r>
  </si>
  <si>
    <r>
      <t xml:space="preserve">Перша іноземна мова (пр) Є.Будій 010, Н.Долінська 011, Н.Дрофяк 013, Т.Козак 014, ас. І. Станкевич 015, ас. М. Жила  016, </t>
    </r>
    <r>
      <rPr>
        <sz val="30"/>
        <color indexed="10"/>
        <rFont val="Arial"/>
        <family val="2"/>
      </rPr>
      <t xml:space="preserve">доц.Г.Кучик, Н.Куспісь, М.Ольхович, Д.Турчин, ас.О.Горячук </t>
    </r>
  </si>
  <si>
    <t>Зовнішня політика Росії та країн пострадянського простору (пр) доц.К.Поліщук 018</t>
  </si>
  <si>
    <t>Зовнішня політика країн Азії, Африки, Океанії і Австралії (л) доц. Л.Абдо-Ясінська
012</t>
  </si>
  <si>
    <t xml:space="preserve">Міжнародний маркетинг (пр) доц.І.Приходько 014  </t>
  </si>
  <si>
    <r>
      <t xml:space="preserve">2 ДВВС (л) (МП+МПрП) </t>
    </r>
    <r>
      <rPr>
        <sz val="28"/>
        <rFont val="Arial"/>
        <family val="2"/>
      </rPr>
      <t>Захист прав людини під час збройних конфліктів доц.В.Лисик 012,</t>
    </r>
    <r>
      <rPr>
        <sz val="28"/>
        <rFont val="Arial"/>
        <family val="2"/>
      </rPr>
      <t xml:space="preserve"> </t>
    </r>
    <r>
      <rPr>
        <sz val="28"/>
        <color indexed="10"/>
        <rFont val="Arial"/>
        <family val="2"/>
      </rPr>
      <t>(МА+ЄС) Транспортне право ЄС ст.в. О.Олексів</t>
    </r>
  </si>
  <si>
    <t>Зовнішня політика Росії та країн пострадянського простору (л) доц.К.Поліщук 012</t>
  </si>
  <si>
    <r>
      <t>ДВВС 2 (л): (Європ. інтегр) Спільні напрями політики ЄС доц.О.Краєвська 012</t>
    </r>
    <r>
      <rPr>
        <sz val="36"/>
        <rFont val="Calibri"/>
        <family val="2"/>
      </rPr>
      <t xml:space="preserve">, (Кр.Пн.А. у св. Пол) Переговорний процес у північноамериканській та міжнародній практиці доц.Н.Шаленна 207, (Дип.сл. і мо) Цифрова дипломатія доц.К.Поліщук 301, (ЗП і НБ) </t>
    </r>
    <r>
      <rPr>
        <sz val="36"/>
        <rFont val="Calibri"/>
        <family val="2"/>
      </rPr>
      <t xml:space="preserve"> Розвідувальні служби країн світу доц.С.Пик  302</t>
    </r>
  </si>
  <si>
    <t xml:space="preserve">1 ДВВС (пр) (ЄС) Національні меншини в країнах ЄС доц.І.Зінько 202
</t>
  </si>
  <si>
    <t>1 ДВВС (л) Менеджмент глобалізованого бізнесу доц. А.Пехник 003, Фінансовий аналіз доц. І.Гурняк 004</t>
  </si>
  <si>
    <t>1 ДВВС (л) (ЄС) Національні меншини в країнах ЄС доц.І.Зінько 202</t>
  </si>
  <si>
    <t>Міжнародні інформаційні системи і технології (л) доц.К.Поліщук 009</t>
  </si>
  <si>
    <t>2 ДВВС  Інтелектуальний аналіз даних у міжнародних відносинах (л) доц.Р.Вовк 009</t>
  </si>
  <si>
    <r>
      <t>Д</t>
    </r>
    <r>
      <rPr>
        <sz val="36"/>
        <rFont val="Calibri"/>
        <family val="2"/>
      </rPr>
      <t>ВВС 2 (пр):  (Європ. інтегр) Спільні напрями політики ЄС доц.О.Краєвська 207, (</t>
    </r>
    <r>
      <rPr>
        <sz val="36"/>
        <rFont val="Calibri"/>
        <family val="2"/>
      </rPr>
      <t xml:space="preserve">Кр.Пн.А. у св. Пол) Переговорний процес у північноамериканській та міжнародній практиці доц.Н.Шаленна 301, (Дип.сл. і мо) Цифрова дипломатія доц.К.Поліщук 018, (ЗП і НБ) </t>
    </r>
    <r>
      <rPr>
        <sz val="36"/>
        <rFont val="Calibri"/>
        <family val="2"/>
      </rPr>
      <t xml:space="preserve"> Розвідувальні служби країн світу доц.С.Пик 302</t>
    </r>
    <r>
      <rPr>
        <sz val="36"/>
        <rFont val="Calibri"/>
        <family val="2"/>
      </rPr>
      <t xml:space="preserve">
</t>
    </r>
  </si>
  <si>
    <t>Міжнародний менеджмент (пр) доц.Г.Шамборовський 002</t>
  </si>
  <si>
    <t>Міжнародно-правові механізми захисту прав людини (пр) ас.Т.Шевчук 009</t>
  </si>
  <si>
    <t>1 ДВВС (л) (ЄС) Національні меншини в країнах ЄС доц.І.Зінько 015</t>
  </si>
  <si>
    <t xml:space="preserve">Зовнішня політика країн Азії і Африки (пр) доц. Л.Абдо-Ясінська 016 </t>
  </si>
  <si>
    <t>Зовнішня політика країн Азії і Африки (пр) доц. Л.Абдо-Ясінська 016</t>
  </si>
  <si>
    <t>Міжнародний менеджмент (пр) доц.Г.Шамборовський 207</t>
  </si>
  <si>
    <t xml:space="preserve">Міжнародний маркетинг (пр) доц.І.Приходько 301 </t>
  </si>
  <si>
    <t>Міжнародня інформаційні системи і технології (пр) доц.К.Поліщук 018</t>
  </si>
  <si>
    <t>Аналіз сучасних міжнародних процесів (л)  доц.К.Поліщук 009</t>
  </si>
  <si>
    <t>Зовнішня політика Росії та країн пострадянського простору (пр) доц.К.Поліщук 009</t>
  </si>
  <si>
    <t>Міжнародно-правові механізми захисту прав людини (пр) ас.Т.Шевчук 301</t>
  </si>
  <si>
    <t xml:space="preserve">Міжнародний маркетинг (пр) доц.І.Приходько 207  </t>
  </si>
  <si>
    <t>Міжнародний менеджмент (пр) доц.Г.Шамборовський 302</t>
  </si>
  <si>
    <t>Міжнародний маркетинг (л) доц.І.Приходько 012</t>
  </si>
  <si>
    <t>Міжнародний менеджмент (л) доц.Г.Шамборовський  012</t>
  </si>
  <si>
    <t>ДВВС 1 (л):(ЗП і НБ) Дипломатичне листування доц. Н.Шаленна 016</t>
  </si>
  <si>
    <t>2 ДВВС (л) (ЄС)  «Нові» та «старі» кордони в БЧР доц.Н.Папіш 015</t>
  </si>
  <si>
    <t>Іноземна мова для наукової комунікації (пр) (Естонська) Хайніке Хайнсо 202</t>
  </si>
  <si>
    <t>2 ДВВС (пр):Комунікація і пропаганда в міжнародних відносинах доц.І.Іжнін 014</t>
  </si>
  <si>
    <t>Сучасні моделі економічних систем (л) проф. І.Грабинський 009</t>
  </si>
  <si>
    <t>2 ДВВС (л): Регіональна політика і структурні фонди ЄС доц.Г.Шамборовський 006, Інвестиційне середовище доц. Б.Лапчук 007</t>
  </si>
  <si>
    <t xml:space="preserve">2 ДВВС (л):Еліти у міжнародних відносинах доц.К.Поліщук 004, Комунікація і пропаганда в міжнародних відносинах доц.І.Іжнін  005                                </t>
  </si>
  <si>
    <t>Дипломатична служба і консульські установи України (пр) доц.М.Гладиш 012</t>
  </si>
  <si>
    <r>
      <t>Друга іноземна мова (пр)  І.Вишатицька 013, ас. С. Ващак 014,</t>
    </r>
    <r>
      <rPr>
        <sz val="30"/>
        <color indexed="10"/>
        <rFont val="Arial"/>
        <family val="2"/>
      </rPr>
      <t xml:space="preserve"> ас. О. Галема</t>
    </r>
    <r>
      <rPr>
        <sz val="30"/>
        <rFont val="Arial"/>
        <family val="2"/>
      </rPr>
      <t xml:space="preserve"> ,  ас. О.Таргоній 015, ас. Г.Бернецька 016, доц.Г.Кучик 207, ас. І.Шмотолоха 301, </t>
    </r>
    <r>
      <rPr>
        <sz val="30"/>
        <color indexed="10"/>
        <rFont val="Arial"/>
        <family val="2"/>
      </rPr>
      <t xml:space="preserve"> ас.Н.Іваничук</t>
    </r>
  </si>
  <si>
    <r>
      <t xml:space="preserve">Друга іноземна мова (пр)  І.Вишатицька 005, М.Сокальський 006,  ас. О. Галема 007, ас. С. Ващак 010, ас. І. Станкевич 011, ас.Г.Бернецька 013, доц.Л.Кіцила 014, доц. І.Цимбалістий 015,  ас.О. Конарська 016, ас.О.Горячук 207,  </t>
    </r>
    <r>
      <rPr>
        <sz val="30"/>
        <color indexed="10"/>
        <rFont val="Arial"/>
        <family val="2"/>
      </rPr>
      <t xml:space="preserve">ас.Н.Іваничук </t>
    </r>
  </si>
  <si>
    <t>Політичні системи країн Балто-Чорноморського регіону (Political systems of the countries of the Baltic-Black Sea Region) (л) доц.М.Комарницький 202</t>
  </si>
  <si>
    <t>Політичні системи країн Балто-Чорноморського регіону (Political systems of the countries of the Baltic-Black Sea Region) (пр) доц.М.Комарницький 202</t>
  </si>
  <si>
    <r>
      <t>1 ДВВС (л) Міжнародний кримінальний суд (англ) проф. В.Гутник 308,</t>
    </r>
    <r>
      <rPr>
        <sz val="28"/>
        <color indexed="10"/>
        <rFont val="Arial"/>
        <family val="2"/>
      </rPr>
      <t xml:space="preserve"> Судовий захист в ЄС доц.І.Яворська</t>
    </r>
  </si>
  <si>
    <t>Міжнародне торговельне право (л) доц.О.Головко 308</t>
  </si>
  <si>
    <t>Міжнародне торговельне право (пр) ас.С.Бурак 308</t>
  </si>
  <si>
    <r>
      <t>2 ДВВС (л):</t>
    </r>
    <r>
      <rPr>
        <sz val="22"/>
        <rFont val="Arial"/>
        <family val="2"/>
      </rPr>
      <t xml:space="preserve"> Міжнародне міграційне право (англ) доц. І.Земан 308,</t>
    </r>
    <r>
      <rPr>
        <sz val="22"/>
        <rFont val="Arial"/>
        <family val="2"/>
      </rPr>
      <t xml:space="preserve"> </t>
    </r>
    <r>
      <rPr>
        <sz val="22"/>
        <color indexed="10"/>
        <rFont val="Arial"/>
        <family val="2"/>
      </rPr>
      <t xml:space="preserve">Процесуальні документи ас. П.Присяжний  </t>
    </r>
  </si>
  <si>
    <t>Зовнішня та безпекова політика країн Балто-Чорноморського регіону (Foreign and Security Policy in the Baltic-Black Sea Region)  (л) доц. І.Іжнін 202</t>
  </si>
  <si>
    <t>Зовнішня та безпекова політика країн Балто-Чорноморського регіону (Foreign and Security Policy in the Baltic-Black Sea Region)  (пр) доц. І.Іжнін  202</t>
  </si>
  <si>
    <t>1 Спеціалізація (л): (ММ) Міжнародний інноваційний менеджмент проф. Л.Українець 207</t>
  </si>
  <si>
    <t xml:space="preserve">1 Спеціалізація (л):  (МФ) Фінанси та економічне зростання держав (англ) доц.Ю.Біленко 012
</t>
  </si>
  <si>
    <t xml:space="preserve">ДВВС (пр) Історія європейських інтеграційних процесів  доц.О.Онищук </t>
  </si>
  <si>
    <r>
      <t xml:space="preserve">ДВВС (пр) </t>
    </r>
    <r>
      <rPr>
        <sz val="28"/>
        <color indexed="10"/>
        <rFont val="Arial"/>
        <family val="2"/>
      </rPr>
      <t xml:space="preserve">Культура та ідентичність в Балто-Чорноморському регіоні (Cultures and identities in BBSR) (пр) доц. Н.Шаленна, </t>
    </r>
    <r>
      <rPr>
        <sz val="28"/>
        <rFont val="Arial"/>
        <family val="2"/>
      </rPr>
      <t>Міграційні тенденції та міграційна політика в Балто-Чорноморському регіоні ((Migration trends...) доц.М.Гладиш 202</t>
    </r>
  </si>
  <si>
    <r>
      <t xml:space="preserve">1 ДВВС (пр) Міжнародний кримінальний суд (англ) проф. В.Гутник 308, </t>
    </r>
    <r>
      <rPr>
        <sz val="28"/>
        <color indexed="10"/>
        <rFont val="Arial"/>
        <family val="2"/>
      </rPr>
      <t>Судовий захист в ЄС доц.І.Яворська</t>
    </r>
  </si>
  <si>
    <r>
      <t xml:space="preserve">2 ДВВС (пр):  </t>
    </r>
    <r>
      <rPr>
        <sz val="20"/>
        <rFont val="Arial"/>
        <family val="2"/>
      </rPr>
      <t>Міжнародне міграційне право (англ) доц. І.Земан 308,</t>
    </r>
    <r>
      <rPr>
        <sz val="20"/>
        <rFont val="Arial"/>
        <family val="2"/>
      </rPr>
      <t xml:space="preserve"> </t>
    </r>
    <r>
      <rPr>
        <sz val="20"/>
        <color indexed="10"/>
        <rFont val="Arial"/>
        <family val="2"/>
      </rPr>
      <t xml:space="preserve">Процесуальні документи ас. П.Присяжний  </t>
    </r>
  </si>
  <si>
    <r>
      <t>Друга іноземна мова (пр) І.Вишатицька 003, М.Сокальський 002,  ас. О. Галема 004, ас. С. Ващак 005, ас. І. Станкевич 006, ас.Г.Бернецька 007, доц.Л.Кіцила 010, доц. І.Цимбалістий 011,  ас.О. Конарська 013, ас.О.Горячук 014,</t>
    </r>
    <r>
      <rPr>
        <sz val="30"/>
        <color indexed="10"/>
        <rFont val="Times New Roman"/>
        <family val="1"/>
      </rPr>
      <t xml:space="preserve">  ас.Н.Іваничук</t>
    </r>
  </si>
  <si>
    <t>Економіка добробуту країн Балто-Чорноморського регіону (Economic governance of the Baltic-Black Sea Region States) (л) доц. Ю.Федунь 202</t>
  </si>
  <si>
    <t xml:space="preserve">Економіка добробуту країн Балто-Чорноморського регіону (Economic governance of the Baltic-Black Sea Region States)  (пр) доц. Ю.Федунь 202 </t>
  </si>
  <si>
    <t>3 ДВВС (л): Слов'янська мова  доц.О.Моторний 207,  Польська мова доц.О.Лозинська 301</t>
  </si>
  <si>
    <t>ДВВС 3 (л) Слов'янська мова доц.О.Моторний 207, Польська мова ас.І.Бундза  302</t>
  </si>
  <si>
    <r>
      <t>3 ДВВС (пр): Слов'янська мова  доц.О.Моторний 016,</t>
    </r>
    <r>
      <rPr>
        <sz val="24"/>
        <color indexed="10"/>
        <rFont val="Calibri"/>
        <family val="2"/>
      </rPr>
      <t xml:space="preserve">  Польська мова доц.О.Лозинська</t>
    </r>
  </si>
  <si>
    <r>
      <t xml:space="preserve">3 ДВВС (л): Слов'янська мова 207, </t>
    </r>
    <r>
      <rPr>
        <sz val="24"/>
        <color indexed="10"/>
        <rFont val="Calibri"/>
        <family val="2"/>
      </rPr>
      <t>Польська мова ас.Х.Ніколайчук</t>
    </r>
    <r>
      <rPr>
        <sz val="24"/>
        <rFont val="Calibri"/>
        <family val="2"/>
      </rPr>
      <t xml:space="preserve"> </t>
    </r>
  </si>
  <si>
    <t>Україна в Балто-Чорноморському регіоні (Ukraine in the Baltic-Black Sea Regionalism)  (пр) доц.О.Краєвська 202</t>
  </si>
  <si>
    <t>Міжнародне кримінальне право (л) доц.В.Гринчак 308</t>
  </si>
  <si>
    <t xml:space="preserve"> Міжнародне кримінальне право (пр) доц.В.Гринчак 308</t>
  </si>
  <si>
    <t>ЄС і Балто-Чорноморський регіон (The EU and the Baltic-Black Sea Region) (л) доц.Р.Калитчак 202</t>
  </si>
  <si>
    <t>ЄС і Балто-Чорноморський регіон (The EU and the Baltic-Black Sea Region) (пр) доц.Р.Калитчак 202</t>
  </si>
  <si>
    <t>1 Спеціалізація  (ЄС) М'яка сила" у зовнішній політиці країн Європи (л) доц.І.Зінько 005</t>
  </si>
  <si>
    <r>
      <t>1</t>
    </r>
    <r>
      <rPr>
        <sz val="22"/>
        <rFont val="Arial"/>
        <family val="2"/>
      </rPr>
      <t xml:space="preserve"> Спеціалізація (пр) (ЗПНБ) Багатостороння дипломатія доц. М.Комарницький 003,  (ЄРМВ) Транскордонне спіробітництво у Європі доц.Н.Романюк 004</t>
    </r>
  </si>
  <si>
    <t>1 ДВВС (пр): Європейський ринок праці доц.І.Єлейко 006 , Управління зовнішньою заборгованістю доц.Р.Копич 007</t>
  </si>
  <si>
    <t>2 ДВВС (пр): Регіональна політика і структурні фонди ЄС доц.Г.Шамборовський 006,  Інвестиційне середовище доц. Б.Лапчук 007</t>
  </si>
  <si>
    <t>1 Спеціалізація (пр) (ІБ) Інформаційні війни   ас.О.Шамборовська 010</t>
  </si>
  <si>
    <t xml:space="preserve">1 Спеціалізація  (ІБ) Інформаційні війни (л) ас.О.Шамборовська 018 </t>
  </si>
  <si>
    <r>
      <t>1 Спеціалізація  (л)  (ЗПНБ) Багатостороння дипломатія доц. М.Комарницький 002</t>
    </r>
    <r>
      <rPr>
        <sz val="28"/>
        <rFont val="Arial"/>
        <family val="2"/>
      </rPr>
      <t xml:space="preserve">,  </t>
    </r>
    <r>
      <rPr>
        <sz val="28"/>
        <rFont val="Arial"/>
        <family val="2"/>
      </rPr>
      <t>(ЄРМВ) Транскордонне спіробітництво у Європі доц.Н.Романюк 003</t>
    </r>
  </si>
  <si>
    <t>1 ДВВС (л): Європейський ринок праці доц.І.Єлейко 004, Управління зовнішньою заборгованістю доц.Р.Копич  005</t>
  </si>
  <si>
    <t>1 Спеціалізація (пр) М'яка сила" у зовнішній політиці країн Європи доц.І.Зінько 006</t>
  </si>
  <si>
    <t>2 Спеціалізація (пр) (ЄС) Теорія кооперації та інтеграції   доц.Р.Романюк 006</t>
  </si>
  <si>
    <t xml:space="preserve">
"Затверджую"
Проректор ______________________ 
"___"______________________2022 р.
</t>
  </si>
  <si>
    <r>
      <t xml:space="preserve">Інформаційно-аналітична діяльність у міжнародних відносинах (лаб) 1 підгрупа </t>
    </r>
    <r>
      <rPr>
        <sz val="36"/>
        <rFont val="Calibri"/>
        <family val="2"/>
      </rPr>
      <t>ас.О.Шамборовська  009</t>
    </r>
  </si>
  <si>
    <r>
      <t xml:space="preserve">Інформаційно-аналітична діяльність у міжнародних відносинах (лаб) 1 підгрупа  </t>
    </r>
    <r>
      <rPr>
        <sz val="36"/>
        <rFont val="Calibri"/>
        <family val="2"/>
      </rPr>
      <t>ас.О.Шамборовська 009</t>
    </r>
  </si>
  <si>
    <r>
      <t xml:space="preserve">Інформаційно-аналітична діяльність у міжнародних відносинах (лаб) </t>
    </r>
    <r>
      <rPr>
        <sz val="36"/>
        <rFont val="Calibri"/>
        <family val="2"/>
      </rPr>
      <t xml:space="preserve"> 2 підгрупа</t>
    </r>
  </si>
  <si>
    <t>Інформаційно-аналітична діяльність у міжнародних відносинах (лаб) 1 підгрупа  доц. ас.О.Шамборовська  002</t>
  </si>
  <si>
    <r>
      <t xml:space="preserve">Інформаційно-аналітична діяльність у міжнародних відносинах (лаб) 1 підгрупа  </t>
    </r>
    <r>
      <rPr>
        <sz val="36"/>
        <rFont val="Calibri"/>
        <family val="2"/>
      </rPr>
      <t>ас.О.Шамборовська 006</t>
    </r>
  </si>
  <si>
    <r>
      <t xml:space="preserve">Інформаційно-аналітична діяльність у міжнародних відносинах (лаб) 1 підгрупа   </t>
    </r>
    <r>
      <rPr>
        <sz val="36"/>
        <rFont val="Calibri"/>
        <family val="2"/>
      </rPr>
      <t>ас.О.Шамборовська 004</t>
    </r>
  </si>
  <si>
    <r>
      <t xml:space="preserve">Інформаційно-аналітична діяльність у міжнародних відносинах (лаб) 1 підгрупа   </t>
    </r>
    <r>
      <rPr>
        <sz val="36"/>
        <rFont val="Calibri"/>
        <family val="2"/>
      </rPr>
      <t>ас.О.Шамборовська  004</t>
    </r>
  </si>
  <si>
    <r>
      <t xml:space="preserve">Інформаційно-аналітична діяльність у міжнародних відносинах (лаб) 1 підгрупа   </t>
    </r>
    <r>
      <rPr>
        <sz val="36"/>
        <rFont val="Calibri"/>
        <family val="2"/>
      </rPr>
      <t>доц. ас.О.Шамборовська 003</t>
    </r>
  </si>
  <si>
    <t>Інформаційно-аналітична діяльність у міжнародних відносинах (лаб) 1 підгрупа    ас.О.Шамборовська 009</t>
  </si>
  <si>
    <t>Міжнародна інформація (лаб) 2 підгрупа</t>
  </si>
  <si>
    <r>
      <t xml:space="preserve">Міжнародна інформація (лаб) 1 підгрупа </t>
    </r>
    <r>
      <rPr>
        <sz val="36"/>
        <rFont val="Arial"/>
        <family val="2"/>
      </rPr>
      <t>доц. Л.Абдо-Ясінська 003</t>
    </r>
  </si>
  <si>
    <r>
      <t xml:space="preserve">Міжнародна інформація (лаб) 1 підгрупа </t>
    </r>
    <r>
      <rPr>
        <sz val="36"/>
        <rFont val="Arial"/>
        <family val="2"/>
      </rPr>
      <t>доц. Л.Абдо-Ясінська 002</t>
    </r>
  </si>
  <si>
    <t xml:space="preserve">Країнознавство (пр) доц.Н. Папіш </t>
  </si>
  <si>
    <t>Математичні основи інформаційних технологій (лаб) 1 підгрупа доц. Р.Вовк  006</t>
  </si>
  <si>
    <t>Математичні основи інформаційних технологій (лаб) 2 підгрупа доц. Р.Вовк  006</t>
  </si>
  <si>
    <t>РОЗКЛАД занять ф-ту міжнародних відносин. 2 курс, 2-ий семестр 2021/2022 н.р.</t>
  </si>
  <si>
    <t>Теорія і практика перекладу (ТПП) (л) доц. І.Бик 012</t>
  </si>
  <si>
    <t>Теорія і практика перекладу (ТПП)  (л), доц. І.Бик 012</t>
  </si>
  <si>
    <t>Теорія і практика перекладу (ТПП)  (л) доц. І.Бик 012</t>
  </si>
  <si>
    <t>Теорія і практика перекладу (ТПП)  (л) доц. І.Бик</t>
  </si>
  <si>
    <t>РОЗКЛАД занять ф-ту міжнародних відносин. 3 курс, 2-ий семестр 2021/2022 н.р.</t>
  </si>
  <si>
    <t>Теорія і практика перекладу  (пр)  М.Копчак 016</t>
  </si>
  <si>
    <t>Теорія і практика перекладу (пр) доц.Т.Бехта 003, О.Толочко 004, Н.Долінська 005, Т.Козак 006, М.Копчак 007, доц.І Бик 010,  ас. О. Галема 011, ас .Г. Рабош 302 каф.</t>
  </si>
  <si>
    <t>Теорія і практика перекладу (пр) ас. О.Толочко 002, доц.Т.Бехта 003, Н.Дрофяк 004, Т.Козак 005, М.Копчак 006, О. Кагало 007, Х.Шолота 010, В.Четайкіна 011,  ас. О. Галема 302 каф.</t>
  </si>
  <si>
    <t>Теорія і практика перекладу  (пр) доц.М.Копчак 003</t>
  </si>
  <si>
    <t>Теорія і практика перекладу  (пр) доц.М.Копчак 014</t>
  </si>
  <si>
    <t>Теорія і практика перекладу  (пр) доц.М.Копчак 015</t>
  </si>
  <si>
    <t>Теорія і практика перекладу  (пр) доц.М.Копчак 004</t>
  </si>
  <si>
    <t>МВР-11м</t>
  </si>
  <si>
    <t>МВК-11м</t>
  </si>
  <si>
    <t>МВІ-11м</t>
  </si>
  <si>
    <t>МВК-12м (англ)</t>
  </si>
  <si>
    <t xml:space="preserve">МВП-11м  </t>
  </si>
  <si>
    <t xml:space="preserve">МВЕ-11м   </t>
  </si>
  <si>
    <t>МВЕ-11м</t>
  </si>
  <si>
    <t>Міжнародне право прав людини в умовах глобалізації (пр) доц. Т.Левицький 308</t>
  </si>
  <si>
    <t>Міжнародне право прав людини в умовах глобалізації (л) доц. Т.Левицький 308</t>
  </si>
  <si>
    <t>РОЗКЛАД занять ф-ту міжнародних відносин. 4 курс, 2-ий семестр 2021/2022 н.р.</t>
  </si>
  <si>
    <t>РОЗКЛАД занять ф-ту міжнародних відносин. 1 курс магістри, 2-ий семестр 2021/2022 н.р.</t>
  </si>
  <si>
    <r>
      <t>Перша іноземна мова (пр) Н.Дрофяк 202, С.Кавінська 207,</t>
    </r>
    <r>
      <rPr>
        <sz val="36"/>
        <color indexed="10"/>
        <rFont val="Calibri"/>
        <family val="2"/>
      </rPr>
      <t xml:space="preserve"> Т.Козак, Н.Куспісь, ас. М. Жила,</t>
    </r>
    <r>
      <rPr>
        <sz val="36"/>
        <color indexed="10"/>
        <rFont val="Calibri"/>
        <family val="2"/>
      </rPr>
      <t xml:space="preserve"> доц.Г.Кучик, С.Швед, М.Ольхович, М.Сокальський, Д.Турчин</t>
    </r>
  </si>
  <si>
    <r>
      <t xml:space="preserve">Перша іноземна мова (пр) Н.Дрофяк 202, С.Кавінська 207, ас. М. Жила 009, </t>
    </r>
    <r>
      <rPr>
        <sz val="30"/>
        <color indexed="10"/>
        <rFont val="Calibri"/>
        <family val="2"/>
      </rPr>
      <t>Т.Козак, Н.Куспісь, С.Швед, М.Ольхович, М.Сокальський, Д.Турчин</t>
    </r>
  </si>
  <si>
    <t>Перша іноземна мова (пр) Н.Дрофяк 002, С.Кавінська 003, Т.Козак 004, Н.Куспісь 005, ас. М. Жила 006, Г.Кучик 007, С.Швед 010, М.Ольхович 011, М.Сокальський 013, Д.Турчин 014</t>
  </si>
  <si>
    <r>
      <t xml:space="preserve">Іноземна мова спеціальності (пр) Є.Будій 207, </t>
    </r>
    <r>
      <rPr>
        <sz val="36"/>
        <color indexed="10"/>
        <rFont val="Calibri"/>
        <family val="2"/>
      </rPr>
      <t>Вак</t>
    </r>
    <r>
      <rPr>
        <sz val="36"/>
        <rFont val="Calibri"/>
        <family val="2"/>
      </rPr>
      <t xml:space="preserve"> 301, Н.Долінська 009, доц. М. Солтис 015, ас .Г. Рабош 302 каф., Н.Дрофяк 016,  О.Лучук 302, </t>
    </r>
    <r>
      <rPr>
        <sz val="36"/>
        <color indexed="10"/>
        <rFont val="Calibri"/>
        <family val="2"/>
      </rPr>
      <t>С.Кавінська,  Х.Шолота</t>
    </r>
  </si>
  <si>
    <r>
      <t xml:space="preserve">Іноземна мова спеціальності (пр) Є.Будій 004, </t>
    </r>
    <r>
      <rPr>
        <sz val="30"/>
        <color indexed="10"/>
        <rFont val="Calibri"/>
        <family val="2"/>
      </rPr>
      <t>Вак</t>
    </r>
    <r>
      <rPr>
        <sz val="30"/>
        <rFont val="Calibri"/>
        <family val="2"/>
      </rPr>
      <t xml:space="preserve"> 005, Н.Долінська 006, доц. М. Солтис 007 ,ас .Г. Рабош 302 каф., Н.Дрофяк 010,  С.Кавінська 011, О.Лучук 013, Х.Шолота 014</t>
    </r>
  </si>
  <si>
    <t xml:space="preserve">Практикум перекладу (пр) доц.Т.Бехта, доц. В. Кам`янець, доц.О. Антохів-Сколоздра </t>
  </si>
  <si>
    <t xml:space="preserve">ДВВС 3 (пр) Слов'янська мова доц.О.Моторний, Польська мова ас.І.Бундза </t>
  </si>
  <si>
    <r>
      <t xml:space="preserve">Мікроекономіка  (пр) </t>
    </r>
    <r>
      <rPr>
        <sz val="30"/>
        <rFont val="Calibri"/>
        <family val="2"/>
      </rPr>
      <t>доц.Н.Кузенко 207</t>
    </r>
  </si>
  <si>
    <r>
      <t xml:space="preserve">Мікроекономіка  (пр)  доц.Н.Кузенко </t>
    </r>
    <r>
      <rPr>
        <sz val="30"/>
        <rFont val="Calibri"/>
        <family val="2"/>
      </rPr>
      <t xml:space="preserve"> 301</t>
    </r>
  </si>
  <si>
    <t>Римське право (пр) ас. М.Грабинський 006</t>
  </si>
  <si>
    <r>
      <t xml:space="preserve">1 ДВВС (л): Сучасна зовнішня політика Республіки Польща проф.А.Шептицький 015, </t>
    </r>
    <r>
      <rPr>
        <sz val="28"/>
        <rFont val="Arial"/>
        <family val="2"/>
      </rPr>
      <t>Управління міжнародними проектами доц.О.Краєвська 016</t>
    </r>
  </si>
  <si>
    <r>
      <t xml:space="preserve">1 ДВВС (пр): Сучасна зовнішня політика Республіки Польща проф.А.Шептицький 014, </t>
    </r>
    <r>
      <rPr>
        <sz val="24"/>
        <rFont val="Arial"/>
        <family val="2"/>
      </rPr>
      <t>Управління міжнародними проектами  доц.О.Краєвська 009</t>
    </r>
  </si>
  <si>
    <t>Україна в Балто-Чорноморському регіоні (Ukraine in the Baltic-Black Sea Regionalism) (л) доц.О.Краєвська 202</t>
  </si>
  <si>
    <r>
      <t xml:space="preserve">Мікроекономіка  (пр) </t>
    </r>
    <r>
      <rPr>
        <sz val="30"/>
        <rFont val="Calibri"/>
        <family val="2"/>
      </rPr>
      <t>доц.Л.Ємельянова</t>
    </r>
  </si>
  <si>
    <r>
      <t xml:space="preserve">Мікроекономіка  (пр) </t>
    </r>
    <r>
      <rPr>
        <sz val="30"/>
        <rFont val="Calibri"/>
        <family val="2"/>
      </rPr>
      <t>Л.Ємельянова</t>
    </r>
  </si>
  <si>
    <t>Мікроекономіка (л) доц. Л.Ємельянова</t>
  </si>
  <si>
    <t xml:space="preserve">Прикладна інформатика (лаб) 1 підгрупа доц. Р.Вовк 
009 / 2 підгрупа Ж.Розумна 018 </t>
  </si>
  <si>
    <r>
      <t>2 ДВВС (л):</t>
    </r>
    <r>
      <rPr>
        <sz val="22"/>
        <rFont val="Arial"/>
        <family val="2"/>
      </rPr>
      <t xml:space="preserve"> </t>
    </r>
    <r>
      <rPr>
        <sz val="22"/>
        <color indexed="10"/>
        <rFont val="Arial"/>
        <family val="2"/>
      </rPr>
      <t xml:space="preserve">Процесуальні документи ас.Н.Сорока 202 </t>
    </r>
  </si>
  <si>
    <r>
      <rPr>
        <sz val="36"/>
        <rFont val="Calibri"/>
        <family val="2"/>
      </rPr>
      <t xml:space="preserve">Спеціалізація (л) (МПП) </t>
    </r>
    <r>
      <rPr>
        <sz val="36"/>
        <rFont val="Calibri"/>
        <family val="2"/>
      </rPr>
      <t>Мирні засоби вирішення міжнародних спорів доц.В.Гринчак , (МПрП) Правове регулювання шлюбно-сімейних відносин з іноземним елементом доц.Г.Фединяк, (ПрЄС) Торгове право ЄС доц.О.Головко, (МА) Процесуальні документи ас.Н.Сорока 018</t>
    </r>
  </si>
  <si>
    <t>Теорія держави і права (пр) доц.В.Малига 308/012</t>
  </si>
  <si>
    <t>Римське право (пр)  проф. В.Гутник 301</t>
  </si>
  <si>
    <t xml:space="preserve">Вступ до права ЄС (л) доц.О.Головко </t>
  </si>
  <si>
    <t>Теорія і практика перекладу (пр) доц.Т.Бехта 006, О.Толочко 010, Н.Долінська 007, Т.Козак 011, М.Копчак 013, доц.І Бик 012,  ас. О. Галема 015, ас .Г. Рабош 302 каф.</t>
  </si>
  <si>
    <t>Міжнародна статистика (пр) доц.О.Цапко-Піддубна 018</t>
  </si>
  <si>
    <t>Теорія і практика перекладу  (пр) О.Толочко 002, доц.Р.Дмитрасевич 004, доц.М.Копчак 005, доц. В. Кам`янець 006, О.Антохів 007, доц.Т.Бехта 010, доц.Х.Шолота 011</t>
  </si>
  <si>
    <t>Теорія і практика перекладу  (пр) доц.І.Бик 308</t>
  </si>
  <si>
    <t>Правові системи сучасності (пр) ст.в.О.Олексів 308</t>
  </si>
  <si>
    <t>Правові системи сучасності (пр) ст.в.О.Олексів  308</t>
  </si>
  <si>
    <t>Друга іноземна мова (пр)  ас. О. Таргоній 207</t>
  </si>
  <si>
    <t xml:space="preserve">Друга іноземна мова (пр)  ас. О. Таргоній </t>
  </si>
  <si>
    <t xml:space="preserve">Друга іноземна мова (пр)   У.Клюк 005, ас.І.Станкевич 006, ас.Г.Бернецька 007,  ас. О. Кагало 010,, ас. О. Галема 013, ас.О. Конарська 014, ас.Л.Дмитренко 015,  ас.Н.Іваничук 016, доц.Л.Кіцила 202, </t>
  </si>
  <si>
    <r>
      <t xml:space="preserve">Друга іноземна мова (пр) М.Сокальський 202,  І.Вишатицька 009,  </t>
    </r>
    <r>
      <rPr>
        <sz val="48"/>
        <color indexed="10"/>
        <rFont val="Arial"/>
        <family val="2"/>
      </rPr>
      <t>ас. І. Станкевич, ас. С. Ващак,  ас. О. Таргоній, ас.О.Конарська, ас.Л.Дмитренко, ас.Н.Іваничук, доц.Л.Кіцила, ас.Г.Рабош, ас.Ю.Заза</t>
    </r>
  </si>
  <si>
    <r>
      <t xml:space="preserve">Друга іноземна мова (пр)  М.Сокальський 010,  І.Вишатицька 011,  ас. І. Станкевич 013, ас. С. Ващак 014,  ас. О. Таргоній 015, ас.О.Конарська 016, ас.Л.Дмитренко 302, ас.Н.Іваничук 302 каф, доц.Л.Кіцила 202, ас.Г.Рабош 106 а, </t>
    </r>
    <r>
      <rPr>
        <sz val="36"/>
        <color indexed="10"/>
        <rFont val="Calibri"/>
        <family val="2"/>
      </rPr>
      <t>ас.Ю.Заза</t>
    </r>
  </si>
  <si>
    <t>Порівняльне кримінальне право (пр) доц.І.Яворська 003</t>
  </si>
  <si>
    <t xml:space="preserve">Порівняльне кримінальне право (пр) доц.І.Яворська  003  </t>
  </si>
  <si>
    <t>Іноземна мова спеціальності (пр) ас.У.Клюк 202</t>
  </si>
  <si>
    <t>Зовнішня політика України (пр) ас.О.Гогоша 302</t>
  </si>
  <si>
    <t>Зовнішня політика України (пр) ас.О.Гогоша 202</t>
  </si>
  <si>
    <t>Теорія міжнародних відносин (пр) ас.Н.Владімірова 301</t>
  </si>
  <si>
    <t>ДВВС 1 (л):(ЗП і НБ) Дипломатичне листування доц. О.Сагайдак 012</t>
  </si>
  <si>
    <t>Практикум перекладу (пр) доц.Т.Бехта</t>
  </si>
  <si>
    <t>Практикум перекладу (пр) доц.Т.Бехта 002</t>
  </si>
  <si>
    <t>МВБ-32</t>
  </si>
  <si>
    <t xml:space="preserve">Теорія ймовірності і математична статистика (пр) доц.А.Максимук 018 </t>
  </si>
  <si>
    <t>Торгівельна політика  (пр)  доц.Р.Москалик</t>
  </si>
  <si>
    <t>Теорія і практика перекладу  (пр) доц. О.Антохів 016, доц.Р.Дмитрасевич 014, С.Кавінська 207, доц.Х.Шолота 301, доц. В. Кам`янець 015, доц.О.Зарума 011, доц.Т.Бехта 002</t>
  </si>
  <si>
    <t>Територіально-політична організація світового простору (пр) доц.О.Федунь 004</t>
  </si>
  <si>
    <r>
      <t xml:space="preserve">Теорія і практика перекладу  (пр) </t>
    </r>
    <r>
      <rPr>
        <sz val="36"/>
        <rFont val="Arial"/>
        <family val="2"/>
      </rPr>
      <t>доц.І.Бик 013,  доц.Р.Дмитрасевич 014, доц. В. Кам`янець 015, О.Антохів 016, доц.Т.Бехта 301, доц.Х.Шолота 302</t>
    </r>
  </si>
  <si>
    <t>Теорія і практика перекладу  (пр) О.Толочко 202</t>
  </si>
  <si>
    <t>Теорія і практика перекладу  (пр) доц.І.Бик 013,  доц.Р.Дмитрасевич 014, доц. В. Кам`янець 015, О.Антохів 016, доц.Т.Бехта 207, доц.Х.Шолота 301</t>
  </si>
  <si>
    <t>Теорія і практика перекладу  (пр) О.Толочко 010</t>
  </si>
  <si>
    <t>Перша іноземна мова (пр) доц. Г.Кучик 014</t>
  </si>
  <si>
    <t>Практикум перекладу (пр) доц. В. Кам`янець  308</t>
  </si>
  <si>
    <t>Практикум перекладу (пр) доц.О. Антохів-Сколоздра  308</t>
  </si>
  <si>
    <t>Аналіз сучасних міжнародних процесів (пр)  доц.К.Поліщук 018</t>
  </si>
  <si>
    <t>Торгівельна політика  (пр)  доц.Р.Москалик  009</t>
  </si>
  <si>
    <t>Міжнародні економічні відносини (пр) доц.С.Огінок 202</t>
  </si>
  <si>
    <t>Міжнародні економічні відносини (пр) доц.І.Єлейко 301</t>
  </si>
  <si>
    <t xml:space="preserve">Міжнародні економічні відносини (пр) доц. С.Огінок </t>
  </si>
  <si>
    <t>Міжнародні економічні відносини (пр) 016</t>
  </si>
  <si>
    <t xml:space="preserve">Європейські інтеграційні процеси (пр) доц.І.Киянка 007 </t>
  </si>
  <si>
    <t>Європейські інтеграційні процеси (пр) доц.І.Киянка  007</t>
  </si>
  <si>
    <t>Європейські інтеграційні процеси (пр) доц.І.Киянка 002</t>
  </si>
  <si>
    <t xml:space="preserve">Європейські інтеграційні процеси (пр) доц.І.Киянка 002 </t>
  </si>
  <si>
    <t xml:space="preserve">Європейські інтеграційні процеси (пр) доц.І.Киянка 002  </t>
  </si>
  <si>
    <t>Історія міжнародних відносин (пр) ас.Н.Владімірова</t>
  </si>
  <si>
    <t>Історія міжнародних відносин (пр)  Н.Владімірова 004</t>
  </si>
  <si>
    <t>Історія міжнародних відносин (пр)  Н.Владімірова 010</t>
  </si>
  <si>
    <t>Порівняльне конституційне право (пр)  ас.С.Сеник ?/005</t>
  </si>
  <si>
    <r>
      <t xml:space="preserve">Спеціалізація (пр) (МПП) </t>
    </r>
    <r>
      <rPr>
        <sz val="36"/>
        <rFont val="Calibri"/>
        <family val="2"/>
      </rPr>
      <t>Мирні засоби вирішення міжнародних спорів доц.В.Гринчак 207, (МПрП) Правове регулювання шлюбно-сімейних відносин з іноземним елементом доц.Г.Фединяк 301, (ПрЄС) Торгове право ЄС  ас. С. Буряк 302, (МА) Процесуальні документи ас.П.Присяжний 202</t>
    </r>
  </si>
  <si>
    <r>
      <t xml:space="preserve">3 ДВВС (л) (МА+ЄС)  Адвокатська етика к.ю.н.С.Сеник  015, </t>
    </r>
    <r>
      <rPr>
        <sz val="36"/>
        <rFont val="Calibri"/>
        <family val="2"/>
      </rPr>
      <t>(МП+МПрП) Колізійне регулювання приватно-правових відносин  доц.В.Малига 016</t>
    </r>
  </si>
  <si>
    <t>Порівняльне адміністративне право (пр) ас.С.Сеник</t>
  </si>
  <si>
    <r>
      <t xml:space="preserve">Міжнародні економічні відносини (пр) </t>
    </r>
    <r>
      <rPr>
        <sz val="30"/>
        <rFont val="Calibri"/>
        <family val="2"/>
      </rPr>
      <t xml:space="preserve"> доц.А.Пехник 005</t>
    </r>
  </si>
  <si>
    <t>Міжнародні економічні відносини (пр) доц.А.Пехник 005</t>
  </si>
  <si>
    <r>
      <t xml:space="preserve">Міжнародні економічні відносини (пр) </t>
    </r>
    <r>
      <rPr>
        <sz val="30"/>
        <rFont val="Calibri"/>
        <family val="2"/>
      </rPr>
      <t>доц.Ю.Федунь 011</t>
    </r>
  </si>
  <si>
    <r>
      <t>Теорія і практика перекладу  (пр) доц.М.Копчак 002, доц. О.Антохів 003, доц.Р.Дмитрасевич 004, доц.Т.Бехта 006, доц.Х.Шолота 007, доц. В. Кам`янець 010, доц.О.Зарума 011,</t>
    </r>
    <r>
      <rPr>
        <sz val="36"/>
        <color indexed="10"/>
        <rFont val="Calibri"/>
        <family val="2"/>
      </rPr>
      <t xml:space="preserve"> С.Кавінська 207</t>
    </r>
  </si>
  <si>
    <t xml:space="preserve">Іноземна мова спеціальності (пр) ас.С.Кавінська ?/003 </t>
  </si>
  <si>
    <t xml:space="preserve">Іноземна мова спеціальності (пр) ас.С.Кавінська </t>
  </si>
  <si>
    <t>Іноземна мова спеціальності (пр) доц.Р.Дмитрасевич 016</t>
  </si>
  <si>
    <t>Теорія і практика перекладу  (пр)   доц.Р.Дмитрасевич 016/?</t>
  </si>
  <si>
    <t xml:space="preserve">Іноземна мова спеціальності (пр) доц.Р.Дмитрасевич </t>
  </si>
  <si>
    <t xml:space="preserve">Іноземна мова спеціальності (пр) доц.Р.Дмитрасевич  </t>
  </si>
  <si>
    <t xml:space="preserve">Практикум перекладу (пр) доц.Р.Дмитрасевич, доц. В. Камянець, ас. Г.Рабош, </t>
  </si>
  <si>
    <t>Практикум перекладу (пр) доц.О.Зарума</t>
  </si>
  <si>
    <t>Практикум перекладу (пр) доц.Р.Дмитрасевич, доц. В. Кам`янець, ас. Г.Рабош,</t>
  </si>
  <si>
    <r>
      <t xml:space="preserve">Теорія і практика перекладу  (пр)   доц. О.Антохів 007,доц.Т.О.Бехта 013, доц.Х.Шолота 014, доц. В. Кам`янець 015,  С.Кавінська </t>
    </r>
    <r>
      <rPr>
        <sz val="48"/>
        <color indexed="10"/>
        <rFont val="Calibri"/>
        <family val="2"/>
      </rPr>
      <t>?</t>
    </r>
    <r>
      <rPr>
        <sz val="48"/>
        <rFont val="Calibri"/>
        <family val="2"/>
      </rPr>
      <t>/005</t>
    </r>
  </si>
  <si>
    <t>Теорія і практика перекладу  (пр) доц.О.Зарума 009</t>
  </si>
  <si>
    <t xml:space="preserve">Іноземна мова спеціальності (пр)  доц. О.Зарума </t>
  </si>
  <si>
    <t>Іноземна мова спеціальності (пр)   С.Кавінська 003, доц.О.Лучук 005,  О.Толочко 002, доц. М. Солтис 007,  ас. М.Сокальський 011</t>
  </si>
  <si>
    <t>Іноземна мова спеціальності (пр) О.Толочко 010, доц.О.Антохів 007,  доц.О.Лучук 013,  ас .Г. Рабош 302 каф., доц. М. Солтис 202, Д.Турчин 015,  М.Ольхович 016,  Є.Будій 207, доц.М.Копчак 014</t>
  </si>
  <si>
    <t>Іноземна мова спеціальності (пр) доц. О.Зарума 013</t>
  </si>
  <si>
    <t>Іноземна мова спеціальності (пр)  О.Толочко 002, О.Антохів 003,  доц.О.Лучук 005,  ас .Г. Рабош 302 каф, доц. М. Солтис 006, Д.Турчин 007,  М.Ольхович 010,  Є.Будій 011, М.Копчак 013</t>
  </si>
  <si>
    <t>Іноземна мова спеціальності (пр)  О.Зарума 003</t>
  </si>
  <si>
    <r>
      <t xml:space="preserve">3 ДВВС (пр) </t>
    </r>
    <r>
      <rPr>
        <sz val="36"/>
        <rFont val="Calibri"/>
        <family val="2"/>
      </rPr>
      <t>(МА+ЄС) Адвокатська етика  к.ю.н.С.Сеник 004, (МП+МПрП)  Колізійне регулювання приватно-правових відносин  доц.В.Малига 009</t>
    </r>
  </si>
  <si>
    <r>
      <t xml:space="preserve">Друга іноземна мова (пр)    У.Клюк 013, ас.І.Станкевич 014, ас.Г.Бернецька 015,  ас. О. Кагало 016, ас. О. Таргоній 207, ас. О. Галема 202, ас.О. Конарська 302, ас.Л.Дмитренко 301, </t>
    </r>
    <r>
      <rPr>
        <sz val="30"/>
        <color indexed="10"/>
        <rFont val="Arial"/>
        <family val="2"/>
      </rPr>
      <t xml:space="preserve"> ас.Н.Іваничук, доц.Л.Кіцила</t>
    </r>
  </si>
  <si>
    <r>
      <t xml:space="preserve">Іноземна мова спеціальності (пр)  </t>
    </r>
    <r>
      <rPr>
        <sz val="36"/>
        <color indexed="10"/>
        <rFont val="Arial"/>
        <family val="2"/>
      </rPr>
      <t xml:space="preserve">О.Антохів ,  </t>
    </r>
    <r>
      <rPr>
        <sz val="36"/>
        <rFont val="Arial"/>
        <family val="2"/>
      </rPr>
      <t>доц.О.Лучук 012,</t>
    </r>
    <r>
      <rPr>
        <sz val="36"/>
        <color indexed="10"/>
        <rFont val="Arial"/>
        <family val="2"/>
      </rPr>
      <t xml:space="preserve"> доц. М. Солтис</t>
    </r>
    <r>
      <rPr>
        <sz val="36"/>
        <rFont val="Arial"/>
        <family val="2"/>
      </rPr>
      <t xml:space="preserve"> </t>
    </r>
    <r>
      <rPr>
        <sz val="36"/>
        <color indexed="10"/>
        <rFont val="Arial"/>
        <family val="2"/>
      </rPr>
      <t>?</t>
    </r>
    <r>
      <rPr>
        <sz val="36"/>
        <rFont val="Arial"/>
        <family val="2"/>
      </rPr>
      <t>/006,  ас. Є.Будій 011, доц.Р.Дмитрасевич 010,</t>
    </r>
    <r>
      <rPr>
        <sz val="36"/>
        <color indexed="10"/>
        <rFont val="Arial"/>
        <family val="2"/>
      </rPr>
      <t xml:space="preserve">  доц.Х.Шолота,  </t>
    </r>
    <r>
      <rPr>
        <sz val="36"/>
        <rFont val="Arial"/>
        <family val="2"/>
      </rPr>
      <t xml:space="preserve">Н.Долінська 016, </t>
    </r>
    <r>
      <rPr>
        <sz val="36"/>
        <color indexed="10"/>
        <rFont val="Arial"/>
        <family val="2"/>
      </rPr>
      <t>доц.Г.Кучик</t>
    </r>
  </si>
  <si>
    <t>Філософія (пр)  доц. Є.Ланюк 011</t>
  </si>
  <si>
    <r>
      <t>2 Спеціалізація (пр)  (ЗПНБ) Теорія прийняття зовнішньополітичних рішень доц. М.Мацях ,</t>
    </r>
    <r>
      <rPr>
        <sz val="22"/>
        <rFont val="Arial"/>
        <family val="2"/>
      </rPr>
      <t xml:space="preserve"> (ЄРМВ) Теорії регіонального розвитку ас.А.Лех-Дебера</t>
    </r>
  </si>
  <si>
    <t>2 Спеціалізація (л) (ЗПНБ) Теорія прийняття зовнішньополітичних рішень доц. М.Мацях 003</t>
  </si>
  <si>
    <t>2 Спеціалізація (л) , (ЄРМВ) Теорії регіонального розвитку доц.І.Єлейко 013</t>
  </si>
  <si>
    <t>Іноземна мова спеціальності (пр) доц. О.Зарума 004, доц.Т.О.Бехта С.Кавінська 005,  доц.Р.Дмитрасевич 006,  О.Толочко 010, ас.У.Клюк 013, доц. М. Солтис 011,  ас. М.Сокальський 014</t>
  </si>
  <si>
    <t>Іноземна мова спеціальності (пр)  доц.О.Лучук106а</t>
  </si>
  <si>
    <r>
      <t xml:space="preserve">Іноземна мова спеціальності (пр) доц. М. Солтис 013, О.Антохів 014,   ас. Є.Будій 015,   доц.Х.Шолота 301, </t>
    </r>
    <r>
      <rPr>
        <sz val="36"/>
        <rFont val="Arial"/>
        <family val="2"/>
      </rPr>
      <t>, Н.Долінська  005,</t>
    </r>
    <r>
      <rPr>
        <sz val="36"/>
        <color indexed="10"/>
        <rFont val="Arial"/>
        <family val="2"/>
      </rPr>
      <t xml:space="preserve"> доц.Г.Кучик</t>
    </r>
  </si>
  <si>
    <t>Іноземна мова спеціальності (пр) доц.О.Лучук 011</t>
  </si>
  <si>
    <t>Макроекономіка (пр) доц.Н.Кузенко</t>
  </si>
  <si>
    <t>Макроекономіка (пр)  доц.Л.Ємельянова 005</t>
  </si>
  <si>
    <t>Міжнародна інформація (лаб) 2 підгрупа доц. Л.Абдо-Ясінська 002</t>
  </si>
  <si>
    <t>Міжнародна інформація (лаб) 2 підгрупа доц. Л.Абдо-Ясінська 003</t>
  </si>
  <si>
    <r>
      <t xml:space="preserve">Міжнародна інформація (лаб) 1 підгрупа </t>
    </r>
    <r>
      <rPr>
        <sz val="36"/>
        <rFont val="Arial"/>
        <family val="2"/>
      </rPr>
      <t>доц. к.ю.н.М.Грабинський 009</t>
    </r>
  </si>
  <si>
    <r>
      <t>Міжнародна інформація (лаб) 1 підгрупа к.ю.н.М.Грабинський</t>
    </r>
    <r>
      <rPr>
        <sz val="36"/>
        <rFont val="Arial"/>
        <family val="2"/>
      </rPr>
      <t xml:space="preserve"> 002</t>
    </r>
  </si>
  <si>
    <t>Міжнародна інформація (лаб) 2 підгрупа к.ю.н.М.Грабинський 005</t>
  </si>
  <si>
    <t>Міжнародна інформація (лаб) 2 підгрупа к.ю.н.М.Грабинський 010</t>
  </si>
  <si>
    <r>
      <t xml:space="preserve">Міжнародна інформація (лаб) 1 підгрупа </t>
    </r>
    <r>
      <rPr>
        <b/>
        <sz val="36"/>
        <rFont val="Arial"/>
        <family val="2"/>
      </rPr>
      <t xml:space="preserve"> </t>
    </r>
    <r>
      <rPr>
        <sz val="36"/>
        <rFont val="Arial"/>
        <family val="2"/>
      </rPr>
      <t xml:space="preserve">к.ю.н.М.Грабинський </t>
    </r>
    <r>
      <rPr>
        <sz val="36"/>
        <rFont val="Arial"/>
        <family val="2"/>
      </rPr>
      <t>004</t>
    </r>
  </si>
  <si>
    <r>
      <t xml:space="preserve">Міжнародна інформація (лаб) 1 підгрупа </t>
    </r>
    <r>
      <rPr>
        <sz val="36"/>
        <rFont val="Arial"/>
        <family val="2"/>
      </rPr>
      <t>доц. М.Яворський 005</t>
    </r>
  </si>
  <si>
    <t>Міжнародна інформація (лаб) 1 підгрупа. доц. доц. М.Яворський 009</t>
  </si>
  <si>
    <t>Міжнародна інформація (л)  доц. доц. М.Яворський 009</t>
  </si>
  <si>
    <t>Міжнародна інформація (лаб) 2 підгрупа доц. М.Яворський 018</t>
  </si>
  <si>
    <r>
      <t xml:space="preserve">Теорія міжнародних відносин (пр) ас.О.Гогоша </t>
    </r>
    <r>
      <rPr>
        <sz val="30"/>
        <rFont val="Calibri"/>
        <family val="2"/>
      </rPr>
      <t>302</t>
    </r>
  </si>
  <si>
    <t>Теорія міжнародних відносин (пр) ас.О.Гогоша 207</t>
  </si>
  <si>
    <t>Теорія міжнародних відносин (пр) ас.О.Гогоша  006</t>
  </si>
  <si>
    <t>Теорія міжнародних відносин (пр)  ас.О.Гогоша 018</t>
  </si>
  <si>
    <r>
      <t>ДВВС (пр):  Європейська безпека доц.П.Кузик 207 (Європ студії.),</t>
    </r>
    <r>
      <rPr>
        <sz val="30"/>
        <rFont val="Calibri"/>
        <family val="2"/>
      </rPr>
      <t xml:space="preserve"> </t>
    </r>
    <r>
      <rPr>
        <sz val="30"/>
        <rFont val="Calibri"/>
        <family val="2"/>
      </rPr>
      <t>Система державного управління США доц.М.Комарницький 301 (Америк студії),  Україна в міжнародних організаціях доц. О.Кучик 302 (ДС і МО)</t>
    </r>
    <r>
      <rPr>
        <sz val="30"/>
        <rFont val="Calibri"/>
        <family val="2"/>
      </rPr>
      <t xml:space="preserve">,  Інформаційна безпека у МВ </t>
    </r>
    <r>
      <rPr>
        <sz val="30"/>
        <color indexed="17"/>
        <rFont val="Calibri"/>
        <family val="2"/>
      </rPr>
      <t>ас. О.Гогоша</t>
    </r>
    <r>
      <rPr>
        <sz val="30"/>
        <rFont val="Calibri"/>
        <family val="2"/>
      </rPr>
      <t xml:space="preserve"> 002 (Безп. студії)</t>
    </r>
  </si>
  <si>
    <r>
      <t xml:space="preserve">Дипломатична і консульська служба (пр) </t>
    </r>
    <r>
      <rPr>
        <sz val="36"/>
        <rFont val="Calibri"/>
        <family val="2"/>
      </rPr>
      <t>ас.Н.Харченко 002</t>
    </r>
  </si>
  <si>
    <r>
      <t xml:space="preserve">Дипломатична і консульська служба (пр) </t>
    </r>
    <r>
      <rPr>
        <sz val="36"/>
        <rFont val="Calibri"/>
        <family val="2"/>
      </rPr>
      <t>ас.Н.Харченко  003</t>
    </r>
  </si>
  <si>
    <r>
      <t xml:space="preserve">Дипломатична і консульська служба (пр) </t>
    </r>
    <r>
      <rPr>
        <sz val="36"/>
        <rFont val="Calibri"/>
        <family val="2"/>
      </rPr>
      <t xml:space="preserve">ас.Н.Харченко  004 </t>
    </r>
  </si>
  <si>
    <r>
      <t xml:space="preserve">Дипломатична і консульська служба (пр) </t>
    </r>
    <r>
      <rPr>
        <sz val="36"/>
        <rFont val="Calibri"/>
        <family val="2"/>
      </rPr>
      <t>ас.Н.Харченко 004</t>
    </r>
  </si>
  <si>
    <r>
      <t xml:space="preserve">1 ДВВС Дипломатична і консульська служба (пр) </t>
    </r>
    <r>
      <rPr>
        <sz val="36"/>
        <color indexed="17"/>
        <rFont val="Calibri"/>
        <family val="2"/>
      </rPr>
      <t xml:space="preserve">ас.Н.Харченко </t>
    </r>
    <r>
      <rPr>
        <sz val="36"/>
        <rFont val="Calibri"/>
        <family val="2"/>
      </rPr>
      <t xml:space="preserve">
013</t>
    </r>
  </si>
  <si>
    <r>
      <t xml:space="preserve">ДВВС 1 (л):(Європ. інтегр) </t>
    </r>
    <r>
      <rPr>
        <sz val="36"/>
        <color indexed="17"/>
        <rFont val="Arial"/>
        <family val="2"/>
      </rPr>
      <t>Дипломатичне і службове листування доц. О.Сагайдак</t>
    </r>
    <r>
      <rPr>
        <sz val="36"/>
        <rFont val="Arial"/>
        <family val="2"/>
      </rPr>
      <t xml:space="preserve"> </t>
    </r>
    <r>
      <rPr>
        <sz val="36"/>
        <rFont val="Arial"/>
        <family val="2"/>
      </rPr>
      <t>(Кр.Пн.А. у св. Пол) Публічна дипломатія Канади та США доц. М.Комарницький</t>
    </r>
    <r>
      <rPr>
        <sz val="36"/>
        <rFont val="Arial"/>
        <family val="2"/>
      </rPr>
      <t xml:space="preserve"> , </t>
    </r>
    <r>
      <rPr>
        <sz val="36"/>
        <rFont val="Arial"/>
        <family val="2"/>
      </rPr>
      <t>(Дип.сл. і мо) Інституційна система ЄС доц.М.Гладиш</t>
    </r>
  </si>
  <si>
    <r>
      <t>ДВВС 1 (л):(</t>
    </r>
    <r>
      <rPr>
        <sz val="36"/>
        <color indexed="17"/>
        <rFont val="Arial"/>
        <family val="2"/>
      </rPr>
      <t>Європ. інтегр) Дипломатичне і службове листування доц. О.Сагайдак</t>
    </r>
    <r>
      <rPr>
        <sz val="36"/>
        <rFont val="Arial"/>
        <family val="2"/>
      </rPr>
      <t xml:space="preserve"> 302,</t>
    </r>
    <r>
      <rPr>
        <sz val="36"/>
        <rFont val="Arial"/>
        <family val="2"/>
      </rPr>
      <t xml:space="preserve"> </t>
    </r>
    <r>
      <rPr>
        <sz val="36"/>
        <rFont val="Arial"/>
        <family val="2"/>
      </rPr>
      <t>(Кр.Пн.А. у св. Пол) Публічна дипломатія Канади та США доц. М.Комарницький 012, (Дип.сл. і мо) Інституційна система ЄС доц.М.Гладиш 018</t>
    </r>
  </si>
  <si>
    <t>ДВВС 1 (пр):(ЗП і НБ) Дипломатичне листування ас.Н.Харченко 207</t>
  </si>
  <si>
    <r>
      <t xml:space="preserve">ДВВС 1 (пр):(Європ. інтегр) Дипломатичне і службове листування </t>
    </r>
    <r>
      <rPr>
        <sz val="36"/>
        <color indexed="17"/>
        <rFont val="Arial"/>
        <family val="2"/>
      </rPr>
      <t xml:space="preserve">доц. О.Сагайдак </t>
    </r>
    <r>
      <rPr>
        <sz val="36"/>
        <rFont val="Arial"/>
        <family val="2"/>
      </rPr>
      <t xml:space="preserve"> 207,</t>
    </r>
    <r>
      <rPr>
        <sz val="36"/>
        <rFont val="Arial"/>
        <family val="2"/>
      </rPr>
      <t xml:space="preserve"> (Кр.Пн.А. у св. Пол)</t>
    </r>
    <r>
      <rPr>
        <sz val="36"/>
        <rFont val="Arial"/>
        <family val="2"/>
      </rPr>
      <t xml:space="preserve"> Публічна дипломатія Канади та США доц. М.Комарницький 301, (Дип.сл. і мо) Інституційна система ЄС доц.М.Гладиш 302</t>
    </r>
  </si>
  <si>
    <t>Дипломатичний протокол і етикет (пр) доц. О.Сагайдак  015</t>
  </si>
  <si>
    <t>Дипломатичний протокол і етикет (пр) доц. О.Сагайдак 006</t>
  </si>
  <si>
    <t>Дипломатична і консульська служба (л) доц. Н.Шаленна</t>
  </si>
  <si>
    <t>Дипломатична і консульська служба (л)  доц. Н.Шаленна 012</t>
  </si>
  <si>
    <t xml:space="preserve">Конфліктологія і теорія переговорів (пр) ас.Н.Владімірова 207 </t>
  </si>
  <si>
    <t xml:space="preserve">Конфліктологія і теорія переговорів (пр) ас.Н.Владімірова 007 </t>
  </si>
  <si>
    <t>1 ДВВС Дипломатична і консульська служба (л) доц.Н.Шаленна 302</t>
  </si>
  <si>
    <t>1 ДВВС Дипломатична і консульська служба (л) доц.Н.Шаленна</t>
  </si>
  <si>
    <t>Європейські інтеграційні процеси (л) проф.А.Шептицький 012</t>
  </si>
  <si>
    <t>Європейські інтеграційні процеси (л) проф.А.Шептицький</t>
  </si>
  <si>
    <r>
      <t xml:space="preserve">Теорія міжнародних відносин (пр) </t>
    </r>
    <r>
      <rPr>
        <sz val="28"/>
        <rFont val="Calibri"/>
        <family val="2"/>
      </rPr>
      <t xml:space="preserve">ас.Н.Владімірова </t>
    </r>
  </si>
  <si>
    <t>Конфліктологія і теорія переговорів (пр) ас.Н.Владімірова 002</t>
  </si>
  <si>
    <t>Історія міжнародних відносин (пр)  Н.Владімірова 202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</si>
</sst>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Так&quot;;&quot;Так&quot;;&quot;Ні&quot;"/>
    <numFmt numFmtId="189" formatCode="&quot;True&quot;;&quot;True&quot;;&quot;False&quot;"/>
    <numFmt numFmtId="190" formatCode="&quot;Увімк&quot;;&quot;Увімк&quot;;&quot;Вимк&quot;"/>
    <numFmt numFmtId="191" formatCode="[$¥€-2]\ ###,000_);[Red]\([$€-2]\ ###,000\)"/>
  </numFmts>
  <fonts count="116">
    <font>
      <sz val="10"/>
      <name val="Arial"/>
      <family val="0"/>
    </font>
    <font>
      <sz val="11"/>
      <color indexed="8"/>
      <name val="Calibri"/>
      <family val="2"/>
    </font>
    <font>
      <sz val="8"/>
      <name val="Arial"/>
      <family val="2"/>
    </font>
    <font>
      <sz val="10"/>
      <color indexed="10"/>
      <name val="Arial"/>
      <family val="2"/>
    </font>
    <font>
      <sz val="11"/>
      <name val="Arial"/>
      <family val="2"/>
    </font>
    <font>
      <sz val="26"/>
      <name val="Arial"/>
      <family val="2"/>
    </font>
    <font>
      <b/>
      <sz val="10"/>
      <name val="Arial"/>
      <family val="2"/>
    </font>
    <font>
      <sz val="26"/>
      <color indexed="10"/>
      <name val="Arial"/>
      <family val="2"/>
    </font>
    <font>
      <sz val="12"/>
      <name val="Arial"/>
      <family val="2"/>
    </font>
    <font>
      <b/>
      <sz val="13"/>
      <name val="Arial"/>
      <family val="2"/>
    </font>
    <font>
      <sz val="13"/>
      <name val="Arial"/>
      <family val="2"/>
    </font>
    <font>
      <b/>
      <sz val="14"/>
      <name val="Arial"/>
      <family val="2"/>
    </font>
    <font>
      <b/>
      <sz val="16"/>
      <name val="Arial"/>
      <family val="2"/>
    </font>
    <font>
      <sz val="16"/>
      <name val="Arial"/>
      <family val="2"/>
    </font>
    <font>
      <sz val="15"/>
      <name val="Arial"/>
      <family val="2"/>
    </font>
    <font>
      <sz val="18"/>
      <name val="Arial"/>
      <family val="2"/>
    </font>
    <font>
      <sz val="22"/>
      <name val="Arial"/>
      <family val="2"/>
    </font>
    <font>
      <b/>
      <sz val="12"/>
      <name val="Times New Roman"/>
      <family val="1"/>
    </font>
    <font>
      <sz val="12"/>
      <name val="Times New Roman"/>
      <family val="1"/>
    </font>
    <font>
      <b/>
      <sz val="22"/>
      <name val="Arial"/>
      <family val="2"/>
    </font>
    <font>
      <sz val="24"/>
      <name val="Arial"/>
      <family val="2"/>
    </font>
    <font>
      <sz val="28"/>
      <name val="Calibri"/>
      <family val="2"/>
    </font>
    <font>
      <b/>
      <sz val="14"/>
      <name val="Times New Roman"/>
      <family val="1"/>
    </font>
    <font>
      <b/>
      <sz val="26"/>
      <name val="Arial"/>
      <family val="2"/>
    </font>
    <font>
      <b/>
      <sz val="28"/>
      <name val="Arial"/>
      <family val="2"/>
    </font>
    <font>
      <b/>
      <sz val="18"/>
      <name val="Times New Roman"/>
      <family val="1"/>
    </font>
    <font>
      <sz val="36"/>
      <name val="Calibri"/>
      <family val="2"/>
    </font>
    <font>
      <sz val="36"/>
      <name val="Arial"/>
      <family val="2"/>
    </font>
    <font>
      <sz val="28"/>
      <name val="Arial"/>
      <family val="2"/>
    </font>
    <font>
      <sz val="48"/>
      <name val="Calibri"/>
      <family val="2"/>
    </font>
    <font>
      <sz val="30"/>
      <name val="Arial"/>
      <family val="2"/>
    </font>
    <font>
      <sz val="30"/>
      <name val="Calibri"/>
      <family val="2"/>
    </font>
    <font>
      <sz val="30"/>
      <name val="Times New Roman"/>
      <family val="1"/>
    </font>
    <font>
      <b/>
      <sz val="30"/>
      <name val="Arial"/>
      <family val="2"/>
    </font>
    <font>
      <b/>
      <sz val="36"/>
      <name val="Arial"/>
      <family val="2"/>
    </font>
    <font>
      <sz val="28"/>
      <name val="Times New Roman"/>
      <family val="1"/>
    </font>
    <font>
      <b/>
      <sz val="18"/>
      <name val="Arial"/>
      <family val="2"/>
    </font>
    <font>
      <b/>
      <sz val="30"/>
      <name val="Calibri"/>
      <family val="2"/>
    </font>
    <font>
      <sz val="70"/>
      <name val="Arial"/>
      <family val="2"/>
    </font>
    <font>
      <sz val="48"/>
      <name val="Arial"/>
      <family val="2"/>
    </font>
    <font>
      <sz val="20"/>
      <name val="Arial"/>
      <family val="2"/>
    </font>
    <font>
      <b/>
      <sz val="36"/>
      <name val="Calibri"/>
      <family val="2"/>
    </font>
    <font>
      <b/>
      <sz val="48"/>
      <name val="Arial"/>
      <family val="2"/>
    </font>
    <font>
      <sz val="36"/>
      <name val="Times New Roman"/>
      <family val="1"/>
    </font>
    <font>
      <sz val="28"/>
      <color indexed="10"/>
      <name val="Arial"/>
      <family val="2"/>
    </font>
    <font>
      <sz val="20"/>
      <color indexed="10"/>
      <name val="Arial"/>
      <family val="2"/>
    </font>
    <font>
      <sz val="24"/>
      <name val="Calibri"/>
      <family val="2"/>
    </font>
    <font>
      <sz val="48"/>
      <color indexed="10"/>
      <name val="Calibri"/>
      <family val="2"/>
    </font>
    <font>
      <sz val="30"/>
      <color indexed="10"/>
      <name val="Calibri"/>
      <family val="2"/>
    </font>
    <font>
      <sz val="30"/>
      <color indexed="10"/>
      <name val="Arial"/>
      <family val="2"/>
    </font>
    <font>
      <sz val="48"/>
      <color indexed="10"/>
      <name val="Arial"/>
      <family val="2"/>
    </font>
    <font>
      <sz val="36"/>
      <color indexed="10"/>
      <name val="Calibri"/>
      <family val="2"/>
    </font>
    <font>
      <sz val="36"/>
      <color indexed="10"/>
      <name val="Arial"/>
      <family val="2"/>
    </font>
    <font>
      <sz val="22"/>
      <color indexed="10"/>
      <name val="Arial"/>
      <family val="2"/>
    </font>
    <font>
      <sz val="30"/>
      <color indexed="10"/>
      <name val="Times New Roman"/>
      <family val="1"/>
    </font>
    <font>
      <sz val="24"/>
      <color indexed="10"/>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name val="Calibri"/>
      <family val="2"/>
    </font>
    <font>
      <b/>
      <sz val="16"/>
      <name val="Calibri"/>
      <family val="2"/>
    </font>
    <font>
      <sz val="16"/>
      <name val="Calibri"/>
      <family val="2"/>
    </font>
    <font>
      <sz val="22"/>
      <name val="Calibri"/>
      <family val="2"/>
    </font>
    <font>
      <sz val="18"/>
      <color indexed="10"/>
      <name val="Arial"/>
      <family val="2"/>
    </font>
    <font>
      <sz val="20"/>
      <name val="Calibri"/>
      <family val="2"/>
    </font>
    <font>
      <b/>
      <sz val="48"/>
      <name val="Calibri"/>
      <family val="2"/>
    </font>
    <font>
      <sz val="72"/>
      <name val="Calibri"/>
      <family val="2"/>
    </font>
    <font>
      <sz val="26"/>
      <name val="Calibri"/>
      <family val="2"/>
    </font>
    <font>
      <b/>
      <sz val="28"/>
      <name val="Calibri"/>
      <family val="2"/>
    </font>
    <font>
      <b/>
      <sz val="14"/>
      <color indexed="10"/>
      <name val="Arial"/>
      <family val="2"/>
    </font>
    <font>
      <b/>
      <sz val="26"/>
      <name val="Calibri"/>
      <family val="2"/>
    </font>
    <font>
      <b/>
      <sz val="18"/>
      <name val="Calibri"/>
      <family val="2"/>
    </font>
    <font>
      <sz val="30"/>
      <color indexed="17"/>
      <name val="Calibri"/>
      <family val="2"/>
    </font>
    <font>
      <sz val="36"/>
      <color indexed="17"/>
      <name val="Arial"/>
      <family val="2"/>
    </font>
    <font>
      <sz val="36"/>
      <color indexed="17"/>
      <name val="Calibri"/>
      <family val="2"/>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28"/>
      <color rgb="FFFF0000"/>
      <name val="Arial"/>
      <family val="2"/>
    </font>
    <font>
      <sz val="26"/>
      <color rgb="FFFF0000"/>
      <name val="Arial"/>
      <family val="2"/>
    </font>
    <font>
      <sz val="18"/>
      <color rgb="FFFF0000"/>
      <name val="Arial"/>
      <family val="2"/>
    </font>
    <font>
      <sz val="20"/>
      <color rgb="FFFF0000"/>
      <name val="Arial"/>
      <family val="2"/>
    </font>
    <font>
      <sz val="24"/>
      <color rgb="FFFF0000"/>
      <name val="Calibri"/>
      <family val="2"/>
    </font>
    <font>
      <b/>
      <sz val="14"/>
      <color rgb="FFFF0000"/>
      <name val="Arial"/>
      <family val="2"/>
    </font>
    <font>
      <sz val="3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color indexed="63"/>
      </right>
      <top>
        <color indexed="63"/>
      </top>
      <bottom>
        <color indexed="63"/>
      </bottom>
    </border>
    <border>
      <left style="thin"/>
      <right style="thin"/>
      <top style="thin"/>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ck"/>
    </border>
    <border>
      <left style="medium"/>
      <right style="thin"/>
      <top style="medium"/>
      <bottom>
        <color indexed="63"/>
      </bottom>
    </border>
    <border>
      <left/>
      <right/>
      <top style="thin"/>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ck"/>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bottom style="thick"/>
    </border>
    <border>
      <left style="thin"/>
      <right style="thin"/>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27" borderId="0" applyNumberFormat="0" applyBorder="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28" borderId="6" applyNumberFormat="0" applyAlignment="0" applyProtection="0"/>
    <xf numFmtId="0" fontId="100" fillId="0" borderId="0" applyNumberFormat="0" applyFill="0" applyBorder="0" applyAlignment="0" applyProtection="0"/>
    <xf numFmtId="0" fontId="101" fillId="29" borderId="1" applyNumberFormat="0" applyAlignment="0" applyProtection="0"/>
    <xf numFmtId="0" fontId="102" fillId="0" borderId="0" applyNumberFormat="0" applyFill="0" applyBorder="0" applyAlignment="0" applyProtection="0"/>
    <xf numFmtId="0" fontId="103" fillId="0" borderId="7" applyNumberFormat="0" applyFill="0" applyAlignment="0" applyProtection="0"/>
    <xf numFmtId="0" fontId="104" fillId="30" borderId="0" applyNumberFormat="0" applyBorder="0" applyAlignment="0" applyProtection="0"/>
    <xf numFmtId="0" fontId="0" fillId="31" borderId="8" applyNumberFormat="0" applyFont="0" applyAlignment="0" applyProtection="0"/>
    <xf numFmtId="0" fontId="105" fillId="29" borderId="9" applyNumberFormat="0" applyAlignment="0" applyProtection="0"/>
    <xf numFmtId="0" fontId="106" fillId="32" borderId="0" applyNumberFormat="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89">
    <xf numFmtId="0" fontId="0" fillId="0" borderId="0" xfId="0" applyAlignment="1">
      <alignment/>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vertical="center" wrapText="1"/>
    </xf>
    <xf numFmtId="3" fontId="0" fillId="0" borderId="0" xfId="0" applyNumberForma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33"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74" fillId="0" borderId="10" xfId="0" applyFont="1" applyFill="1" applyBorder="1" applyAlignment="1">
      <alignment vertical="center" wrapText="1"/>
    </xf>
    <xf numFmtId="0" fontId="13"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0" xfId="0" applyFont="1" applyAlignment="1">
      <alignment/>
    </xf>
    <xf numFmtId="0" fontId="109" fillId="0" borderId="0" xfId="0" applyFont="1" applyFill="1" applyBorder="1" applyAlignment="1">
      <alignment horizontal="center" vertical="center" wrapText="1"/>
    </xf>
    <xf numFmtId="0" fontId="17" fillId="0" borderId="10" xfId="0" applyFont="1" applyBorder="1" applyAlignment="1">
      <alignment vertical="center" textRotation="90"/>
    </xf>
    <xf numFmtId="0" fontId="18"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20" fontId="18" fillId="0" borderId="10" xfId="0" applyNumberFormat="1" applyFont="1" applyBorder="1" applyAlignment="1">
      <alignment/>
    </xf>
    <xf numFmtId="0" fontId="18" fillId="0" borderId="10" xfId="0" applyFont="1" applyFill="1" applyBorder="1" applyAlignment="1">
      <alignment/>
    </xf>
    <xf numFmtId="0" fontId="18" fillId="0" borderId="10" xfId="0" applyFont="1" applyBorder="1" applyAlignment="1">
      <alignment/>
    </xf>
    <xf numFmtId="0" fontId="6" fillId="0" borderId="0" xfId="0" applyFont="1" applyBorder="1" applyAlignment="1">
      <alignment vertical="center" textRotation="90"/>
    </xf>
    <xf numFmtId="0" fontId="0" fillId="0" borderId="0" xfId="0" applyBorder="1" applyAlignment="1">
      <alignment/>
    </xf>
    <xf numFmtId="0" fontId="9" fillId="0"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xf>
    <xf numFmtId="0" fontId="0" fillId="33" borderId="0" xfId="0" applyFill="1" applyAlignment="1">
      <alignment/>
    </xf>
    <xf numFmtId="0" fontId="10"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3" fillId="0" borderId="0" xfId="0" applyFont="1" applyAlignment="1">
      <alignment vertical="center"/>
    </xf>
    <xf numFmtId="0" fontId="15" fillId="0" borderId="0" xfId="0" applyFont="1" applyFill="1" applyBorder="1" applyAlignment="1">
      <alignment vertical="center" wrapText="1"/>
    </xf>
    <xf numFmtId="0" fontId="22" fillId="0"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1" fillId="0" borderId="10" xfId="0" applyFont="1" applyFill="1" applyBorder="1" applyAlignment="1">
      <alignment vertical="center" wrapText="1"/>
    </xf>
    <xf numFmtId="49" fontId="77"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0" xfId="0" applyFill="1" applyAlignment="1">
      <alignment/>
    </xf>
    <xf numFmtId="0" fontId="76" fillId="0" borderId="0" xfId="0" applyFont="1" applyFill="1" applyAlignment="1">
      <alignment/>
    </xf>
    <xf numFmtId="0" fontId="110" fillId="0" borderId="0" xfId="0" applyFont="1" applyFill="1" applyBorder="1" applyAlignment="1">
      <alignment horizontal="center" vertical="center" wrapText="1"/>
    </xf>
    <xf numFmtId="0" fontId="111" fillId="33" borderId="0" xfId="0" applyFont="1" applyFill="1" applyBorder="1" applyAlignment="1">
      <alignment vertical="center" wrapText="1"/>
    </xf>
    <xf numFmtId="0" fontId="7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0" xfId="0" applyFont="1" applyFill="1" applyBorder="1" applyAlignment="1">
      <alignment horizontal="center" vertical="center" wrapText="1"/>
    </xf>
    <xf numFmtId="0" fontId="28" fillId="0" borderId="0" xfId="0" applyNumberFormat="1" applyFont="1" applyFill="1" applyBorder="1" applyAlignment="1">
      <alignment horizontal="left"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30" fillId="0" borderId="10" xfId="0" applyFont="1" applyFill="1" applyBorder="1" applyAlignment="1">
      <alignment vertical="center" wrapText="1"/>
    </xf>
    <xf numFmtId="0" fontId="41" fillId="0" borderId="10" xfId="0" applyFont="1" applyFill="1" applyBorder="1" applyAlignment="1">
      <alignment horizontal="center" vertical="center" wrapText="1"/>
    </xf>
    <xf numFmtId="0" fontId="30" fillId="0" borderId="10" xfId="0" applyFont="1" applyFill="1" applyBorder="1" applyAlignment="1">
      <alignment/>
    </xf>
    <xf numFmtId="0" fontId="33" fillId="0" borderId="10" xfId="0" applyFont="1" applyFill="1" applyBorder="1" applyAlignment="1">
      <alignment horizontal="center" vertical="center" wrapText="1"/>
    </xf>
    <xf numFmtId="0" fontId="30" fillId="0" borderId="0" xfId="0" applyFont="1" applyAlignment="1">
      <alignment/>
    </xf>
    <xf numFmtId="0" fontId="30" fillId="0" borderId="10" xfId="0" applyFont="1" applyFill="1" applyBorder="1" applyAlignment="1">
      <alignment vertical="center"/>
    </xf>
    <xf numFmtId="0" fontId="37" fillId="0" borderId="10" xfId="0" applyFont="1" applyFill="1" applyBorder="1" applyAlignment="1">
      <alignment horizontal="center" vertical="center" wrapText="1"/>
    </xf>
    <xf numFmtId="20" fontId="28" fillId="0" borderId="10" xfId="0" applyNumberFormat="1" applyFont="1" applyFill="1" applyBorder="1" applyAlignment="1">
      <alignment vertical="center" wrapText="1" shrinkToFit="1"/>
    </xf>
    <xf numFmtId="0" fontId="110" fillId="0" borderId="0" xfId="0" applyFont="1" applyAlignment="1">
      <alignment vertical="center"/>
    </xf>
    <xf numFmtId="0" fontId="0" fillId="0" borderId="10" xfId="0" applyFill="1" applyBorder="1" applyAlignment="1">
      <alignment horizontal="center" vertical="center" wrapText="1"/>
    </xf>
    <xf numFmtId="0" fontId="111" fillId="0" borderId="0" xfId="0" applyFont="1" applyFill="1" applyBorder="1" applyAlignment="1">
      <alignment horizontal="center" vertical="center" wrapText="1"/>
    </xf>
    <xf numFmtId="0" fontId="30" fillId="0" borderId="10" xfId="0" applyFont="1" applyFill="1" applyBorder="1" applyAlignment="1">
      <alignment horizontal="center" vertical="center"/>
    </xf>
    <xf numFmtId="0" fontId="18" fillId="34" borderId="10" xfId="0" applyFont="1" applyFill="1" applyBorder="1" applyAlignment="1">
      <alignment horizontal="center" vertical="center" wrapText="1"/>
    </xf>
    <xf numFmtId="0" fontId="18" fillId="34" borderId="10" xfId="0" applyFont="1" applyFill="1" applyBorder="1" applyAlignment="1">
      <alignment/>
    </xf>
    <xf numFmtId="0" fontId="0" fillId="0" borderId="10" xfId="0" applyBorder="1" applyAlignment="1">
      <alignment/>
    </xf>
    <xf numFmtId="0" fontId="11" fillId="0" borderId="10" xfId="0" applyFont="1" applyBorder="1" applyAlignment="1">
      <alignment vertical="center" wrapText="1"/>
    </xf>
    <xf numFmtId="0" fontId="24" fillId="0" borderId="10" xfId="0" applyFont="1" applyFill="1" applyBorder="1" applyAlignment="1">
      <alignment horizontal="center" vertical="center" wrapText="1"/>
    </xf>
    <xf numFmtId="0" fontId="0" fillId="0" borderId="10" xfId="0"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10" fillId="0" borderId="0" xfId="0" applyFont="1" applyFill="1" applyBorder="1" applyAlignment="1">
      <alignment vertical="center" wrapText="1"/>
    </xf>
    <xf numFmtId="0" fontId="30" fillId="0" borderId="10" xfId="0" applyFont="1" applyFill="1" applyBorder="1" applyAlignment="1">
      <alignment vertical="center" wrapText="1"/>
    </xf>
    <xf numFmtId="0" fontId="2"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27" fillId="0" borderId="12" xfId="0" applyFont="1" applyFill="1" applyBorder="1" applyAlignment="1">
      <alignment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vertical="center" wrapText="1"/>
    </xf>
    <xf numFmtId="0" fontId="16" fillId="0" borderId="10" xfId="0" applyFont="1" applyFill="1" applyBorder="1" applyAlignment="1">
      <alignment vertical="center" wrapText="1"/>
    </xf>
    <xf numFmtId="0" fontId="46" fillId="0" borderId="10" xfId="0" applyFont="1" applyFill="1" applyBorder="1" applyAlignment="1">
      <alignment vertical="center" wrapText="1"/>
    </xf>
    <xf numFmtId="0" fontId="112"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0" fillId="0" borderId="10" xfId="0" applyFont="1" applyFill="1" applyBorder="1" applyAlignment="1">
      <alignment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13" fillId="0" borderId="0" xfId="0" applyFont="1" applyFill="1" applyBorder="1" applyAlignment="1">
      <alignment vertical="center" wrapText="1"/>
    </xf>
    <xf numFmtId="0" fontId="33"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7" fillId="0" borderId="13" xfId="0" applyFont="1" applyFill="1" applyBorder="1" applyAlignment="1">
      <alignment vertical="center" wrapText="1"/>
    </xf>
    <xf numFmtId="0" fontId="39" fillId="0" borderId="0" xfId="0" applyFont="1" applyFill="1" applyBorder="1" applyAlignment="1">
      <alignment horizontal="center" vertical="center" wrapText="1"/>
    </xf>
    <xf numFmtId="0" fontId="27" fillId="0" borderId="10" xfId="0" applyFont="1" applyFill="1" applyBorder="1" applyAlignment="1">
      <alignment vertical="center" wrapText="1"/>
    </xf>
    <xf numFmtId="0" fontId="28" fillId="0" borderId="10" xfId="0" applyFont="1" applyFill="1" applyBorder="1" applyAlignment="1">
      <alignment vertical="center" wrapText="1"/>
    </xf>
    <xf numFmtId="0" fontId="5" fillId="0" borderId="10" xfId="0" applyFont="1" applyFill="1" applyBorder="1" applyAlignment="1">
      <alignment vertical="center" wrapText="1"/>
    </xf>
    <xf numFmtId="0" fontId="0" fillId="0" borderId="15" xfId="0" applyBorder="1" applyAlignment="1">
      <alignment/>
    </xf>
    <xf numFmtId="49" fontId="18" fillId="0" borderId="13" xfId="0" applyNumberFormat="1" applyFont="1" applyFill="1" applyBorder="1" applyAlignment="1">
      <alignment horizontal="center" vertical="center" wrapText="1"/>
    </xf>
    <xf numFmtId="20" fontId="18" fillId="0" borderId="13" xfId="0" applyNumberFormat="1" applyFont="1" applyBorder="1" applyAlignment="1">
      <alignment/>
    </xf>
    <xf numFmtId="0" fontId="18" fillId="0" borderId="13" xfId="0" applyFont="1" applyBorder="1" applyAlignment="1">
      <alignment/>
    </xf>
    <xf numFmtId="0" fontId="18" fillId="33" borderId="13" xfId="0" applyFont="1" applyFill="1" applyBorder="1" applyAlignment="1">
      <alignment/>
    </xf>
    <xf numFmtId="0" fontId="18" fillId="34" borderId="13" xfId="0" applyFont="1" applyFill="1" applyBorder="1" applyAlignment="1">
      <alignment/>
    </xf>
    <xf numFmtId="0" fontId="0" fillId="0" borderId="13" xfId="0" applyBorder="1" applyAlignment="1">
      <alignment/>
    </xf>
    <xf numFmtId="49" fontId="18" fillId="0" borderId="16" xfId="0" applyNumberFormat="1" applyFont="1" applyFill="1" applyBorder="1" applyAlignment="1">
      <alignment horizontal="center" vertical="center" wrapText="1"/>
    </xf>
    <xf numFmtId="20" fontId="18" fillId="0" borderId="16" xfId="0" applyNumberFormat="1" applyFont="1" applyBorder="1" applyAlignment="1">
      <alignment/>
    </xf>
    <xf numFmtId="0" fontId="18" fillId="0" borderId="16" xfId="0" applyFont="1" applyBorder="1" applyAlignment="1">
      <alignment/>
    </xf>
    <xf numFmtId="0" fontId="18" fillId="33" borderId="16" xfId="0" applyFont="1" applyFill="1" applyBorder="1" applyAlignment="1">
      <alignment/>
    </xf>
    <xf numFmtId="0" fontId="18" fillId="34" borderId="16" xfId="0" applyFont="1" applyFill="1" applyBorder="1" applyAlignment="1">
      <alignment/>
    </xf>
    <xf numFmtId="0" fontId="0" fillId="0" borderId="16" xfId="0" applyBorder="1" applyAlignment="1">
      <alignment/>
    </xf>
    <xf numFmtId="0" fontId="26" fillId="0" borderId="10" xfId="0" applyFont="1" applyFill="1" applyBorder="1" applyAlignment="1">
      <alignment horizontal="center" vertical="center" wrapText="1"/>
    </xf>
    <xf numFmtId="0" fontId="28" fillId="0" borderId="13" xfId="0" applyFont="1" applyFill="1" applyBorder="1" applyAlignment="1">
      <alignment vertical="center" wrapText="1"/>
    </xf>
    <xf numFmtId="0" fontId="24" fillId="0" borderId="10" xfId="0" applyFont="1" applyFill="1" applyBorder="1" applyAlignment="1">
      <alignment vertical="center" wrapText="1"/>
    </xf>
    <xf numFmtId="0" fontId="41" fillId="0" borderId="12"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33"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vertical="center" wrapText="1"/>
    </xf>
    <xf numFmtId="0" fontId="27" fillId="0" borderId="12" xfId="0" applyFont="1" applyFill="1" applyBorder="1" applyAlignment="1">
      <alignment horizontal="center" vertical="center" wrapText="1"/>
    </xf>
    <xf numFmtId="20" fontId="27" fillId="0" borderId="10" xfId="0" applyNumberFormat="1" applyFont="1" applyFill="1" applyBorder="1" applyAlignment="1">
      <alignment vertical="center" wrapText="1" shrinkToFi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0" fillId="0" borderId="10" xfId="0" applyFont="1" applyFill="1" applyBorder="1" applyAlignment="1">
      <alignment/>
    </xf>
    <xf numFmtId="0" fontId="0" fillId="0" borderId="0" xfId="0" applyFont="1" applyFill="1" applyAlignment="1">
      <alignment/>
    </xf>
    <xf numFmtId="0" fontId="0" fillId="0" borderId="10" xfId="0" applyFont="1" applyFill="1" applyBorder="1" applyAlignment="1">
      <alignment wrapText="1"/>
    </xf>
    <xf numFmtId="0" fontId="26"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7" fillId="33" borderId="10" xfId="0" applyFont="1" applyFill="1" applyBorder="1" applyAlignment="1">
      <alignment vertical="center" wrapText="1"/>
    </xf>
    <xf numFmtId="0" fontId="21" fillId="33" borderId="10" xfId="0" applyFont="1" applyFill="1" applyBorder="1" applyAlignment="1">
      <alignment vertical="center" wrapText="1"/>
    </xf>
    <xf numFmtId="0" fontId="31" fillId="33" borderId="10" xfId="0" applyFont="1" applyFill="1" applyBorder="1" applyAlignment="1">
      <alignment vertical="center" wrapText="1"/>
    </xf>
    <xf numFmtId="0" fontId="28" fillId="33" borderId="10" xfId="0" applyFont="1" applyFill="1" applyBorder="1" applyAlignment="1">
      <alignment vertical="center" wrapText="1"/>
    </xf>
    <xf numFmtId="0" fontId="31" fillId="33" borderId="10" xfId="0" applyFont="1" applyFill="1" applyBorder="1" applyAlignment="1">
      <alignment horizontal="center" vertical="center" wrapText="1"/>
    </xf>
    <xf numFmtId="0" fontId="30" fillId="33" borderId="10" xfId="0" applyFont="1" applyFill="1" applyBorder="1" applyAlignment="1">
      <alignment vertical="center" wrapText="1"/>
    </xf>
    <xf numFmtId="0" fontId="26" fillId="33" borderId="10" xfId="0" applyFont="1" applyFill="1" applyBorder="1" applyAlignment="1">
      <alignment vertical="center" wrapText="1"/>
    </xf>
    <xf numFmtId="20" fontId="31" fillId="33" borderId="10" xfId="0" applyNumberFormat="1" applyFont="1" applyFill="1" applyBorder="1" applyAlignment="1">
      <alignment vertical="center" wrapText="1" shrinkToFit="1"/>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16" fillId="33" borderId="10" xfId="0" applyFont="1" applyFill="1" applyBorder="1" applyAlignment="1">
      <alignment vertical="center" wrapText="1"/>
    </xf>
    <xf numFmtId="0" fontId="16" fillId="33" borderId="10" xfId="0" applyFont="1" applyFill="1" applyBorder="1" applyAlignment="1">
      <alignment vertical="center" wrapText="1"/>
    </xf>
    <xf numFmtId="0" fontId="79" fillId="33" borderId="10" xfId="0" applyFont="1" applyFill="1" applyBorder="1" applyAlignment="1">
      <alignment vertical="center" wrapText="1"/>
    </xf>
    <xf numFmtId="0" fontId="113" fillId="0" borderId="10" xfId="0" applyFont="1" applyFill="1" applyBorder="1" applyAlignment="1">
      <alignment vertical="center" wrapText="1"/>
    </xf>
    <xf numFmtId="20" fontId="26" fillId="33" borderId="10" xfId="0" applyNumberFormat="1" applyFont="1" applyFill="1" applyBorder="1" applyAlignment="1">
      <alignment vertical="center" wrapText="1" shrinkToFit="1"/>
    </xf>
    <xf numFmtId="0" fontId="28" fillId="33" borderId="20" xfId="0" applyFont="1" applyFill="1" applyBorder="1" applyAlignment="1">
      <alignment vertical="center" wrapText="1"/>
    </xf>
    <xf numFmtId="0" fontId="26" fillId="33"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21" xfId="0" applyFont="1" applyFill="1" applyBorder="1" applyAlignment="1">
      <alignment vertical="center" wrapText="1"/>
    </xf>
    <xf numFmtId="0" fontId="27" fillId="0" borderId="14" xfId="0" applyFont="1" applyFill="1" applyBorder="1" applyAlignment="1">
      <alignment vertical="center" wrapText="1"/>
    </xf>
    <xf numFmtId="0" fontId="21"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8" fillId="0" borderId="10" xfId="0" applyFont="1" applyBorder="1" applyAlignment="1">
      <alignment horizontal="center" vertical="center" wrapText="1"/>
    </xf>
    <xf numFmtId="0" fontId="30" fillId="35" borderId="10" xfId="0" applyFont="1" applyFill="1" applyBorder="1" applyAlignment="1">
      <alignment vertical="center" wrapText="1"/>
    </xf>
    <xf numFmtId="0" fontId="31" fillId="35"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46" fillId="33" borderId="10" xfId="0" applyFont="1" applyFill="1" applyBorder="1" applyAlignment="1">
      <alignment vertical="center" wrapText="1"/>
    </xf>
    <xf numFmtId="0" fontId="27"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7" fillId="33"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24" xfId="0" applyNumberFormat="1" applyFont="1" applyFill="1" applyBorder="1" applyAlignment="1">
      <alignment horizontal="left" vertical="center" wrapText="1"/>
    </xf>
    <xf numFmtId="0" fontId="81" fillId="0" borderId="10" xfId="0" applyFont="1" applyFill="1" applyBorder="1" applyAlignment="1">
      <alignment horizontal="center" vertical="center" wrapText="1"/>
    </xf>
    <xf numFmtId="20" fontId="34" fillId="0" borderId="10" xfId="0" applyNumberFormat="1"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0" fillId="0" borderId="0" xfId="0" applyFill="1" applyBorder="1" applyAlignment="1">
      <alignment horizontal="center" vertical="center" wrapText="1"/>
    </xf>
    <xf numFmtId="0" fontId="29"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42" fillId="0" borderId="10" xfId="0" applyFont="1" applyFill="1" applyBorder="1" applyAlignment="1">
      <alignment horizontal="center" vertical="center" textRotation="90" wrapText="1"/>
    </xf>
    <xf numFmtId="0" fontId="27" fillId="0" borderId="2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26"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15"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4" xfId="0" applyFont="1" applyFill="1" applyBorder="1" applyAlignment="1">
      <alignment horizontal="center" vertical="center" wrapText="1"/>
    </xf>
    <xf numFmtId="20" fontId="34"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20" fontId="23"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5" fillId="33" borderId="25" xfId="0" applyFont="1" applyFill="1" applyBorder="1" applyAlignment="1">
      <alignment horizontal="center" vertical="center" wrapText="1"/>
    </xf>
    <xf numFmtId="0" fontId="35" fillId="33" borderId="18" xfId="0" applyFont="1" applyFill="1" applyBorder="1" applyAlignment="1">
      <alignment horizontal="center" vertical="center" wrapText="1"/>
    </xf>
    <xf numFmtId="0" fontId="35" fillId="33" borderId="26" xfId="0" applyFont="1" applyFill="1" applyBorder="1" applyAlignment="1">
      <alignment horizontal="center" vertical="center" wrapText="1"/>
    </xf>
    <xf numFmtId="0" fontId="35" fillId="33" borderId="22" xfId="0" applyFont="1" applyFill="1" applyBorder="1" applyAlignment="1">
      <alignment horizontal="center" vertical="center" wrapText="1"/>
    </xf>
    <xf numFmtId="0" fontId="35" fillId="33" borderId="15"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7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textRotation="90" wrapText="1"/>
    </xf>
    <xf numFmtId="0" fontId="23" fillId="0" borderId="1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3" xfId="0" applyFont="1" applyFill="1" applyBorder="1" applyAlignment="1">
      <alignment horizontal="center" vertical="center" wrapText="1"/>
    </xf>
    <xf numFmtId="2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83" fillId="0" borderId="12" xfId="0" applyFont="1" applyFill="1" applyBorder="1" applyAlignment="1">
      <alignment horizontal="center" vertical="center" textRotation="90" wrapText="1"/>
    </xf>
    <xf numFmtId="0" fontId="83" fillId="0" borderId="27" xfId="0" applyFont="1" applyFill="1" applyBorder="1" applyAlignment="1">
      <alignment horizontal="center" vertical="center" textRotation="90" wrapText="1"/>
    </xf>
    <xf numFmtId="0" fontId="83" fillId="0" borderId="13" xfId="0" applyFont="1" applyFill="1" applyBorder="1" applyAlignment="1">
      <alignment horizontal="center" vertical="center" textRotation="90" wrapText="1"/>
    </xf>
    <xf numFmtId="20" fontId="83" fillId="0" borderId="10" xfId="0" applyNumberFormat="1" applyFont="1" applyFill="1" applyBorder="1" applyAlignment="1">
      <alignment horizontal="center" vertical="center" wrapText="1"/>
    </xf>
    <xf numFmtId="20" fontId="83" fillId="0" borderId="12" xfId="0" applyNumberFormat="1" applyFont="1" applyFill="1" applyBorder="1" applyAlignment="1">
      <alignment horizontal="center" vertical="center" wrapText="1"/>
    </xf>
    <xf numFmtId="20" fontId="83" fillId="0" borderId="13" xfId="0" applyNumberFormat="1"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33" borderId="20"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15" fillId="0" borderId="0" xfId="0" applyFont="1" applyBorder="1" applyAlignment="1">
      <alignment horizontal="center" vertical="center"/>
    </xf>
    <xf numFmtId="0" fontId="41" fillId="0" borderId="12" xfId="0" applyFont="1" applyFill="1" applyBorder="1" applyAlignment="1">
      <alignment horizontal="center" vertical="center"/>
    </xf>
    <xf numFmtId="0" fontId="34" fillId="0" borderId="12" xfId="0" applyFont="1" applyFill="1" applyBorder="1" applyAlignment="1">
      <alignment horizontal="center" vertical="center"/>
    </xf>
    <xf numFmtId="0" fontId="31" fillId="33" borderId="10" xfId="0" applyFont="1" applyFill="1" applyBorder="1" applyAlignment="1">
      <alignment horizontal="center" vertical="center" wrapText="1"/>
    </xf>
    <xf numFmtId="0" fontId="0" fillId="0" borderId="10" xfId="0" applyFont="1" applyFill="1" applyBorder="1" applyAlignment="1">
      <alignment horizontal="center"/>
    </xf>
    <xf numFmtId="0" fontId="114" fillId="0" borderId="0" xfId="0" applyFont="1" applyBorder="1" applyAlignment="1">
      <alignment horizontal="center" vertical="center"/>
    </xf>
    <xf numFmtId="170" fontId="31" fillId="33" borderId="10" xfId="42" applyFont="1" applyFill="1" applyBorder="1" applyAlignment="1">
      <alignment horizontal="center" vertical="center" wrapText="1"/>
    </xf>
    <xf numFmtId="0" fontId="27" fillId="0" borderId="10" xfId="0" applyFont="1" applyBorder="1" applyAlignment="1">
      <alignment horizontal="center" vertical="center" wrapText="1"/>
    </xf>
    <xf numFmtId="0" fontId="30" fillId="33" borderId="10" xfId="0" applyFont="1" applyFill="1" applyBorder="1" applyAlignment="1">
      <alignment horizontal="center" vertical="center"/>
    </xf>
    <xf numFmtId="0" fontId="83" fillId="0" borderId="10" xfId="0" applyFont="1" applyFill="1" applyBorder="1" applyAlignment="1">
      <alignment horizontal="center" vertical="center" textRotation="90" wrapText="1"/>
    </xf>
    <xf numFmtId="0" fontId="32" fillId="0" borderId="1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20" fontId="83" fillId="0" borderId="10" xfId="0" applyNumberFormat="1" applyFont="1" applyBorder="1" applyAlignment="1">
      <alignment horizontal="center" vertical="center"/>
    </xf>
    <xf numFmtId="0" fontId="30" fillId="0" borderId="1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77" fillId="0" borderId="10"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77" fillId="0" borderId="10" xfId="0" applyNumberFormat="1" applyFont="1" applyFill="1" applyBorder="1" applyAlignment="1">
      <alignment horizontal="left" vertical="center" wrapText="1"/>
    </xf>
    <xf numFmtId="20" fontId="83" fillId="0" borderId="10" xfId="0" applyNumberFormat="1" applyFont="1" applyFill="1" applyBorder="1" applyAlignment="1">
      <alignment horizontal="center" vertical="center"/>
    </xf>
    <xf numFmtId="20" fontId="37" fillId="0" borderId="12"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15" fillId="0" borderId="12" xfId="0" applyFont="1" applyFill="1" applyBorder="1" applyAlignment="1">
      <alignment horizontal="center" vertical="center" wrapText="1"/>
    </xf>
    <xf numFmtId="0" fontId="115" fillId="0" borderId="13" xfId="0" applyFont="1" applyFill="1" applyBorder="1" applyAlignment="1">
      <alignment horizontal="center" vertical="center" wrapText="1"/>
    </xf>
    <xf numFmtId="0" fontId="41" fillId="0" borderId="12" xfId="0" applyFont="1" applyFill="1" applyBorder="1" applyAlignment="1">
      <alignment horizontal="center" vertical="center" textRotation="90" wrapText="1"/>
    </xf>
    <xf numFmtId="0" fontId="41" fillId="0" borderId="27" xfId="0" applyFont="1" applyFill="1" applyBorder="1" applyAlignment="1">
      <alignment horizontal="center" vertical="center" textRotation="90" wrapText="1"/>
    </xf>
    <xf numFmtId="0" fontId="41" fillId="0" borderId="13" xfId="0" applyFont="1" applyFill="1" applyBorder="1" applyAlignment="1">
      <alignment horizontal="center" vertical="center" textRotation="90"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20" fontId="34" fillId="0" borderId="12"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41" fillId="0" borderId="10" xfId="0" applyFont="1" applyFill="1" applyBorder="1" applyAlignment="1">
      <alignment horizontal="center" vertical="center" textRotation="90" wrapText="1"/>
    </xf>
    <xf numFmtId="0" fontId="34" fillId="0" borderId="10" xfId="0" applyFont="1" applyFill="1" applyBorder="1" applyAlignment="1">
      <alignment horizontal="center" vertical="center" textRotation="90" wrapText="1"/>
    </xf>
    <xf numFmtId="20" fontId="34" fillId="0" borderId="14" xfId="0" applyNumberFormat="1"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16" fillId="0" borderId="0" xfId="0" applyFont="1" applyFill="1" applyBorder="1" applyAlignment="1">
      <alignment horizontal="left" vertical="center" wrapText="1"/>
    </xf>
    <xf numFmtId="20" fontId="26" fillId="0" borderId="10" xfId="0" applyNumberFormat="1" applyFont="1" applyFill="1" applyBorder="1" applyAlignment="1">
      <alignment horizontal="center" vertical="center" wrapText="1" shrinkToFit="1"/>
    </xf>
    <xf numFmtId="20" fontId="27" fillId="0" borderId="25" xfId="0" applyNumberFormat="1" applyFont="1" applyFill="1" applyBorder="1" applyAlignment="1">
      <alignment horizontal="center" vertical="center" wrapText="1" shrinkToFit="1"/>
    </xf>
    <xf numFmtId="20" fontId="27" fillId="0" borderId="18" xfId="0" applyNumberFormat="1" applyFont="1" applyFill="1" applyBorder="1" applyAlignment="1">
      <alignment horizontal="center" vertical="center" wrapText="1" shrinkToFit="1"/>
    </xf>
    <xf numFmtId="20" fontId="27" fillId="0" borderId="26" xfId="0" applyNumberFormat="1" applyFont="1" applyFill="1" applyBorder="1" applyAlignment="1">
      <alignment horizontal="center" vertical="center" wrapText="1" shrinkToFit="1"/>
    </xf>
    <xf numFmtId="20" fontId="27" fillId="0" borderId="22" xfId="0" applyNumberFormat="1" applyFont="1" applyFill="1" applyBorder="1" applyAlignment="1">
      <alignment horizontal="center" vertical="center" wrapText="1" shrinkToFit="1"/>
    </xf>
    <xf numFmtId="20" fontId="27" fillId="0" borderId="15" xfId="0" applyNumberFormat="1" applyFont="1" applyFill="1" applyBorder="1" applyAlignment="1">
      <alignment horizontal="center" vertical="center" wrapText="1" shrinkToFit="1"/>
    </xf>
    <xf numFmtId="20" fontId="27" fillId="0" borderId="23" xfId="0" applyNumberFormat="1" applyFont="1" applyFill="1" applyBorder="1" applyAlignment="1">
      <alignment horizontal="center" vertical="center" wrapText="1" shrinkToFit="1"/>
    </xf>
    <xf numFmtId="0" fontId="16" fillId="0" borderId="15"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41" fillId="0" borderId="20" xfId="0" applyFont="1" applyFill="1" applyBorder="1" applyAlignment="1">
      <alignment horizontal="center" vertical="center" textRotation="90" wrapText="1"/>
    </xf>
    <xf numFmtId="0" fontId="34" fillId="0" borderId="20" xfId="0" applyFont="1" applyFill="1" applyBorder="1" applyAlignment="1">
      <alignment horizontal="center" vertical="center" textRotation="90" wrapText="1"/>
    </xf>
    <xf numFmtId="0" fontId="16" fillId="0" borderId="18"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41" fillId="0" borderId="28" xfId="0" applyFont="1" applyFill="1" applyBorder="1" applyAlignment="1">
      <alignment horizontal="center" vertical="center" textRotation="90" wrapText="1"/>
    </xf>
    <xf numFmtId="0" fontId="41" fillId="0" borderId="0" xfId="0" applyFont="1" applyFill="1" applyBorder="1" applyAlignment="1">
      <alignment horizontal="center" vertical="center" textRotation="90" wrapText="1"/>
    </xf>
    <xf numFmtId="0" fontId="41" fillId="0" borderId="15" xfId="0" applyFont="1" applyFill="1" applyBorder="1" applyAlignment="1">
      <alignment horizontal="center" vertical="center" textRotation="90" wrapText="1"/>
    </xf>
    <xf numFmtId="0" fontId="41" fillId="0" borderId="29" xfId="0" applyFont="1" applyFill="1" applyBorder="1" applyAlignment="1">
      <alignment horizontal="center" vertical="center" textRotation="90" wrapText="1"/>
    </xf>
    <xf numFmtId="0" fontId="8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20" fontId="34" fillId="0" borderId="26" xfId="0" applyNumberFormat="1"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26"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23" xfId="0" applyFont="1" applyFill="1" applyBorder="1" applyAlignment="1">
      <alignment horizontal="center" vertical="center" wrapText="1"/>
    </xf>
    <xf numFmtId="20" fontId="27" fillId="0" borderId="10" xfId="0" applyNumberFormat="1" applyFont="1" applyFill="1" applyBorder="1" applyAlignment="1">
      <alignment horizontal="center" vertical="center" wrapText="1" shrinkToFit="1"/>
    </xf>
    <xf numFmtId="0" fontId="27" fillId="33" borderId="20" xfId="0" applyFont="1" applyFill="1" applyBorder="1" applyAlignment="1">
      <alignment horizontal="center" vertical="center" wrapText="1"/>
    </xf>
    <xf numFmtId="0" fontId="27" fillId="33" borderId="21"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6" fillId="0" borderId="20" xfId="0" applyFont="1" applyFill="1" applyBorder="1" applyAlignment="1">
      <alignment horizontal="center" vertical="center" wrapText="1"/>
    </xf>
    <xf numFmtId="20" fontId="27" fillId="33" borderId="10" xfId="0" applyNumberFormat="1" applyFont="1" applyFill="1" applyBorder="1" applyAlignment="1">
      <alignment horizontal="center" vertical="center" wrapText="1" shrinkToFit="1"/>
    </xf>
    <xf numFmtId="20" fontId="27" fillId="33" borderId="10" xfId="0" applyNumberFormat="1" applyFont="1" applyFill="1" applyBorder="1" applyAlignment="1">
      <alignment horizontal="center" vertical="center" wrapText="1" shrinkToFit="1"/>
    </xf>
    <xf numFmtId="20" fontId="29" fillId="0" borderId="10" xfId="0" applyNumberFormat="1" applyFont="1" applyFill="1" applyBorder="1" applyAlignment="1">
      <alignment horizontal="center" vertical="center" wrapText="1" shrinkToFit="1"/>
    </xf>
    <xf numFmtId="0" fontId="34" fillId="0" borderId="0" xfId="0" applyFont="1" applyFill="1" applyBorder="1" applyAlignment="1">
      <alignment horizontal="center" vertical="center" wrapText="1"/>
    </xf>
    <xf numFmtId="49" fontId="86" fillId="0" borderId="10" xfId="0" applyNumberFormat="1" applyFont="1" applyFill="1" applyBorder="1" applyAlignment="1">
      <alignment horizontal="center" vertical="center" wrapText="1"/>
    </xf>
    <xf numFmtId="0" fontId="112" fillId="0" borderId="0" xfId="0" applyFont="1" applyFill="1" applyBorder="1" applyAlignment="1">
      <alignment horizontal="center" vertical="center" wrapText="1"/>
    </xf>
    <xf numFmtId="20" fontId="86" fillId="0" borderId="10"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8" fillId="33" borderId="20" xfId="0" applyFont="1" applyFill="1" applyBorder="1" applyAlignment="1">
      <alignment horizontal="center" vertical="center" wrapText="1"/>
    </xf>
    <xf numFmtId="0" fontId="28" fillId="33" borderId="21" xfId="0" applyFont="1" applyFill="1" applyBorder="1" applyAlignment="1">
      <alignment horizontal="center" vertical="center" wrapText="1"/>
    </xf>
    <xf numFmtId="0" fontId="28" fillId="33"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8" fillId="33" borderId="25" xfId="0" applyFont="1" applyFill="1" applyBorder="1" applyAlignment="1">
      <alignment horizontal="center" vertical="center" wrapText="1"/>
    </xf>
    <xf numFmtId="0" fontId="28" fillId="33" borderId="18" xfId="0" applyFont="1" applyFill="1" applyBorder="1" applyAlignment="1">
      <alignment horizontal="center" vertical="center" wrapText="1"/>
    </xf>
    <xf numFmtId="0" fontId="28" fillId="33" borderId="26" xfId="0" applyFont="1" applyFill="1" applyBorder="1" applyAlignment="1">
      <alignment horizontal="center" vertical="center" wrapText="1"/>
    </xf>
    <xf numFmtId="0" fontId="28" fillId="33" borderId="22" xfId="0" applyFont="1" applyFill="1" applyBorder="1" applyAlignment="1">
      <alignment horizontal="center" vertical="center" wrapText="1"/>
    </xf>
    <xf numFmtId="0" fontId="28" fillId="33" borderId="15"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86" fillId="0" borderId="13" xfId="0" applyNumberFormat="1" applyFont="1" applyFill="1" applyBorder="1" applyAlignment="1">
      <alignment horizontal="center" vertical="center" wrapText="1"/>
    </xf>
    <xf numFmtId="0" fontId="10" fillId="0"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13" fillId="0" borderId="1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41" fillId="0" borderId="30" xfId="0" applyFont="1" applyFill="1" applyBorder="1" applyAlignment="1">
      <alignment horizontal="center" vertical="center" textRotation="90" wrapText="1"/>
    </xf>
    <xf numFmtId="49" fontId="86" fillId="0" borderId="12"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1" fillId="0" borderId="31" xfId="0" applyFont="1" applyFill="1" applyBorder="1" applyAlignment="1">
      <alignment horizontal="center" vertical="center" textRotation="90" wrapText="1"/>
    </xf>
    <xf numFmtId="0" fontId="28" fillId="0" borderId="10" xfId="0" applyFont="1" applyFill="1" applyBorder="1" applyAlignment="1">
      <alignment horizontal="center" vertical="center" wrapText="1"/>
    </xf>
    <xf numFmtId="20" fontId="28" fillId="0" borderId="10" xfId="0" applyNumberFormat="1" applyFont="1" applyFill="1" applyBorder="1" applyAlignment="1">
      <alignment horizontal="center" vertical="center" wrapText="1" shrinkToFit="1"/>
    </xf>
    <xf numFmtId="0" fontId="25"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7" fillId="0" borderId="13" xfId="0" applyFont="1" applyBorder="1" applyAlignment="1">
      <alignment horizontal="center" vertical="center" textRotation="90"/>
    </xf>
    <xf numFmtId="0" fontId="17" fillId="0" borderId="10" xfId="0" applyFont="1" applyBorder="1" applyAlignment="1">
      <alignment horizontal="center" vertical="center" textRotation="90"/>
    </xf>
    <xf numFmtId="0" fontId="17" fillId="0" borderId="16" xfId="0" applyFont="1" applyBorder="1" applyAlignment="1">
      <alignment horizontal="center" vertical="center" textRotation="90"/>
    </xf>
    <xf numFmtId="0" fontId="22" fillId="0" borderId="10" xfId="0" applyFont="1" applyBorder="1" applyAlignment="1">
      <alignment horizontal="center" vertical="center"/>
    </xf>
    <xf numFmtId="0" fontId="26" fillId="35" borderId="10" xfId="0" applyFont="1" applyFill="1" applyBorder="1" applyAlignment="1">
      <alignment vertical="center" wrapText="1"/>
    </xf>
    <xf numFmtId="0" fontId="26" fillId="35" borderId="12" xfId="0" applyFont="1" applyFill="1" applyBorder="1" applyAlignment="1">
      <alignment vertical="center" wrapText="1"/>
    </xf>
    <xf numFmtId="0" fontId="26" fillId="35" borderId="12"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26" fillId="35" borderId="12" xfId="0" applyFont="1" applyFill="1" applyBorder="1" applyAlignment="1">
      <alignment horizontal="center" vertical="center" wrapText="1"/>
    </xf>
    <xf numFmtId="0" fontId="26" fillId="10" borderId="10" xfId="0" applyFont="1" applyFill="1" applyBorder="1" applyAlignment="1">
      <alignment vertical="center" wrapText="1"/>
    </xf>
    <xf numFmtId="0" fontId="26" fillId="36" borderId="10" xfId="0" applyFont="1" applyFill="1" applyBorder="1" applyAlignment="1">
      <alignment horizontal="center" vertical="center" wrapText="1"/>
    </xf>
    <xf numFmtId="0" fontId="31" fillId="36" borderId="10"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31" fillId="9" borderId="10" xfId="0" applyFont="1" applyFill="1" applyBorder="1" applyAlignment="1">
      <alignment vertical="center" wrapText="1"/>
    </xf>
    <xf numFmtId="0" fontId="27" fillId="9" borderId="25" xfId="0" applyFont="1" applyFill="1" applyBorder="1" applyAlignment="1">
      <alignment horizontal="center" vertical="center" wrapText="1"/>
    </xf>
    <xf numFmtId="0" fontId="27" fillId="9" borderId="18" xfId="0" applyFont="1" applyFill="1" applyBorder="1" applyAlignment="1">
      <alignment horizontal="center" vertical="center" wrapText="1"/>
    </xf>
    <xf numFmtId="0" fontId="27" fillId="9" borderId="26" xfId="0" applyFont="1" applyFill="1" applyBorder="1" applyAlignment="1">
      <alignment horizontal="center" vertical="center" wrapText="1"/>
    </xf>
    <xf numFmtId="0" fontId="27" fillId="9" borderId="22" xfId="0" applyFont="1" applyFill="1" applyBorder="1" applyAlignment="1">
      <alignment horizontal="center" vertical="center" wrapText="1"/>
    </xf>
    <xf numFmtId="0" fontId="27" fillId="9" borderId="15" xfId="0" applyFont="1" applyFill="1" applyBorder="1" applyAlignment="1">
      <alignment horizontal="center" vertical="center" wrapText="1"/>
    </xf>
    <xf numFmtId="0" fontId="27" fillId="9" borderId="23" xfId="0" applyFont="1" applyFill="1" applyBorder="1" applyAlignment="1">
      <alignment horizontal="center" vertical="center" wrapText="1"/>
    </xf>
    <xf numFmtId="0" fontId="31" fillId="33" borderId="12" xfId="0" applyFont="1" applyFill="1" applyBorder="1" applyAlignment="1">
      <alignment vertical="center" wrapText="1"/>
    </xf>
    <xf numFmtId="0" fontId="31" fillId="0" borderId="13" xfId="0" applyFont="1" applyFill="1" applyBorder="1" applyAlignment="1">
      <alignment vertical="center" wrapText="1"/>
    </xf>
    <xf numFmtId="0" fontId="20" fillId="33" borderId="10" xfId="0" applyFont="1" applyFill="1" applyBorder="1" applyAlignment="1">
      <alignment horizontal="center" vertical="center" wrapText="1"/>
    </xf>
    <xf numFmtId="0" fontId="31" fillId="10" borderId="20" xfId="0" applyFont="1" applyFill="1" applyBorder="1" applyAlignment="1">
      <alignment horizontal="center" vertical="center" wrapText="1"/>
    </xf>
    <xf numFmtId="0" fontId="31" fillId="10" borderId="21" xfId="0" applyFont="1" applyFill="1" applyBorder="1" applyAlignment="1">
      <alignment horizontal="center" vertical="center" wrapText="1"/>
    </xf>
    <xf numFmtId="0" fontId="31" fillId="10" borderId="14" xfId="0" applyFont="1" applyFill="1" applyBorder="1" applyAlignment="1">
      <alignment horizontal="center" vertical="center" wrapText="1"/>
    </xf>
    <xf numFmtId="0" fontId="31" fillId="10" borderId="20" xfId="0" applyFont="1" applyFill="1" applyBorder="1" applyAlignment="1">
      <alignment horizontal="center" vertical="center" wrapText="1"/>
    </xf>
    <xf numFmtId="0" fontId="31" fillId="10" borderId="14" xfId="0" applyFont="1" applyFill="1" applyBorder="1" applyAlignment="1">
      <alignment horizontal="center" vertical="center" wrapText="1"/>
    </xf>
    <xf numFmtId="0" fontId="26" fillId="10" borderId="10" xfId="0" applyFont="1" applyFill="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54"/>
  <sheetViews>
    <sheetView tabSelected="1" view="pageBreakPreview" zoomScale="20" zoomScaleNormal="80" zoomScaleSheetLayoutView="20" zoomScalePageLayoutView="80" workbookViewId="0" topLeftCell="A33">
      <selection activeCell="H35" sqref="H35"/>
    </sheetView>
  </sheetViews>
  <sheetFormatPr defaultColWidth="9.140625" defaultRowHeight="12.75"/>
  <cols>
    <col min="1" max="2" width="28.00390625" style="2" customWidth="1"/>
    <col min="3" max="3" width="33.140625" style="2" customWidth="1"/>
    <col min="4" max="4" width="60.140625" style="7" customWidth="1"/>
    <col min="5" max="5" width="69.8515625" style="7" customWidth="1"/>
    <col min="6" max="6" width="64.00390625" style="1" customWidth="1"/>
    <col min="7" max="7" width="53.28125" style="1" customWidth="1"/>
    <col min="8" max="9" width="65.00390625" style="1" customWidth="1"/>
    <col min="10" max="10" width="66.7109375" style="1" customWidth="1"/>
    <col min="11" max="11" width="68.421875" style="4" customWidth="1"/>
    <col min="12" max="12" width="63.140625" style="4" customWidth="1"/>
    <col min="13" max="13" width="67.8515625" style="4" customWidth="1"/>
    <col min="14" max="14" width="66.28125" style="4" customWidth="1"/>
    <col min="15" max="15" width="54.57421875" style="1" customWidth="1"/>
    <col min="16" max="16" width="58.28125" style="1" customWidth="1"/>
    <col min="17" max="17" width="59.00390625" style="1" customWidth="1"/>
    <col min="18" max="18" width="69.140625" style="1" customWidth="1"/>
    <col min="19" max="19" width="4.7109375" style="9" customWidth="1"/>
    <col min="20" max="16384" width="9.140625" style="1" customWidth="1"/>
  </cols>
  <sheetData>
    <row r="1" spans="1:18" ht="306.75" customHeight="1">
      <c r="A1" s="202"/>
      <c r="B1" s="203"/>
      <c r="C1" s="203"/>
      <c r="D1" s="203"/>
      <c r="E1" s="203"/>
      <c r="F1" s="203"/>
      <c r="G1" s="203"/>
      <c r="H1" s="203"/>
      <c r="I1" s="203"/>
      <c r="J1" s="203"/>
      <c r="K1" s="203"/>
      <c r="L1" s="203"/>
      <c r="M1" s="204"/>
      <c r="N1" s="205" t="s">
        <v>513</v>
      </c>
      <c r="O1" s="206"/>
      <c r="P1" s="206"/>
      <c r="Q1" s="206"/>
      <c r="R1" s="207"/>
    </row>
    <row r="2" spans="1:18" s="115" customFormat="1" ht="107.25" customHeight="1">
      <c r="A2" s="262" t="s">
        <v>154</v>
      </c>
      <c r="B2" s="262"/>
      <c r="C2" s="262"/>
      <c r="D2" s="262"/>
      <c r="E2" s="262"/>
      <c r="F2" s="262"/>
      <c r="G2" s="262"/>
      <c r="H2" s="262"/>
      <c r="I2" s="262"/>
      <c r="J2" s="262"/>
      <c r="K2" s="262"/>
      <c r="L2" s="262"/>
      <c r="M2" s="262"/>
      <c r="N2" s="262"/>
      <c r="O2" s="262"/>
      <c r="P2" s="262"/>
      <c r="Q2" s="262"/>
      <c r="R2" s="262"/>
    </row>
    <row r="3" spans="1:18" s="2" customFormat="1" ht="107.25" customHeight="1">
      <c r="A3" s="69" t="s">
        <v>20</v>
      </c>
      <c r="B3" s="69" t="s">
        <v>194</v>
      </c>
      <c r="C3" s="69" t="s">
        <v>21</v>
      </c>
      <c r="D3" s="69" t="s">
        <v>22</v>
      </c>
      <c r="E3" s="69" t="s">
        <v>23</v>
      </c>
      <c r="F3" s="69" t="s">
        <v>24</v>
      </c>
      <c r="G3" s="69" t="s">
        <v>13</v>
      </c>
      <c r="H3" s="69" t="s">
        <v>108</v>
      </c>
      <c r="I3" s="69" t="s">
        <v>152</v>
      </c>
      <c r="J3" s="69" t="s">
        <v>25</v>
      </c>
      <c r="K3" s="69" t="s">
        <v>29</v>
      </c>
      <c r="L3" s="69" t="s">
        <v>26</v>
      </c>
      <c r="M3" s="69" t="s">
        <v>27</v>
      </c>
      <c r="N3" s="69" t="s">
        <v>14</v>
      </c>
      <c r="O3" s="69" t="s">
        <v>28</v>
      </c>
      <c r="P3" s="69" t="s">
        <v>109</v>
      </c>
      <c r="Q3" s="69" t="s">
        <v>12</v>
      </c>
      <c r="R3" s="69" t="s">
        <v>113</v>
      </c>
    </row>
    <row r="4" spans="1:20" ht="234" customHeight="1">
      <c r="A4" s="237" t="s">
        <v>30</v>
      </c>
      <c r="B4" s="236">
        <v>1</v>
      </c>
      <c r="C4" s="215">
        <v>0.3541666666666667</v>
      </c>
      <c r="D4" s="217" t="s">
        <v>238</v>
      </c>
      <c r="E4" s="221"/>
      <c r="F4" s="221"/>
      <c r="G4" s="221"/>
      <c r="L4" s="227" t="s">
        <v>161</v>
      </c>
      <c r="M4" s="227"/>
      <c r="N4" s="227"/>
      <c r="O4" s="212" t="s">
        <v>239</v>
      </c>
      <c r="P4" s="50"/>
      <c r="Q4" s="212" t="s">
        <v>240</v>
      </c>
      <c r="R4" s="212" t="s">
        <v>241</v>
      </c>
      <c r="T4" s="4"/>
    </row>
    <row r="5" spans="1:20" ht="237.75" customHeight="1">
      <c r="A5" s="237"/>
      <c r="B5" s="236"/>
      <c r="C5" s="215"/>
      <c r="D5" s="221"/>
      <c r="E5" s="221"/>
      <c r="F5" s="221"/>
      <c r="G5" s="221"/>
      <c r="H5" s="216" t="s">
        <v>159</v>
      </c>
      <c r="I5" s="216"/>
      <c r="J5" s="216"/>
      <c r="K5" s="216"/>
      <c r="L5" s="184"/>
      <c r="M5" s="185"/>
      <c r="N5" s="186"/>
      <c r="O5" s="212"/>
      <c r="P5" s="50"/>
      <c r="Q5" s="212"/>
      <c r="R5" s="212"/>
      <c r="T5" s="4"/>
    </row>
    <row r="6" spans="1:20" ht="285.75" customHeight="1">
      <c r="A6" s="237"/>
      <c r="B6" s="236">
        <v>2</v>
      </c>
      <c r="C6" s="215">
        <v>0.4236111111111111</v>
      </c>
      <c r="D6" s="217" t="s">
        <v>242</v>
      </c>
      <c r="E6" s="217"/>
      <c r="F6" s="217"/>
      <c r="G6" s="217"/>
      <c r="H6" s="228" t="s">
        <v>153</v>
      </c>
      <c r="I6" s="228"/>
      <c r="J6" s="228"/>
      <c r="K6" s="228"/>
      <c r="L6" s="219" t="s">
        <v>244</v>
      </c>
      <c r="M6" s="219"/>
      <c r="N6" s="219"/>
      <c r="O6" s="219"/>
      <c r="P6" s="219"/>
      <c r="Q6" s="219"/>
      <c r="R6" s="219"/>
      <c r="T6" s="5"/>
    </row>
    <row r="7" spans="1:18" ht="320.25" customHeight="1">
      <c r="A7" s="237"/>
      <c r="B7" s="236"/>
      <c r="C7" s="215"/>
      <c r="D7" s="221" t="s">
        <v>243</v>
      </c>
      <c r="E7" s="221"/>
      <c r="F7" s="221"/>
      <c r="G7" s="221"/>
      <c r="H7" s="228"/>
      <c r="I7" s="228"/>
      <c r="J7" s="228"/>
      <c r="K7" s="228"/>
      <c r="L7" s="219"/>
      <c r="M7" s="219"/>
      <c r="N7" s="219"/>
      <c r="O7" s="219"/>
      <c r="P7" s="219"/>
      <c r="Q7" s="219"/>
      <c r="R7" s="219"/>
    </row>
    <row r="8" spans="1:18" ht="361.5" customHeight="1">
      <c r="A8" s="237"/>
      <c r="B8" s="236">
        <v>3</v>
      </c>
      <c r="C8" s="215">
        <v>0.4930555555555556</v>
      </c>
      <c r="D8" s="255" t="s">
        <v>126</v>
      </c>
      <c r="E8" s="256"/>
      <c r="F8" s="256"/>
      <c r="G8" s="256"/>
      <c r="H8" s="256"/>
      <c r="I8" s="256"/>
      <c r="J8" s="256"/>
      <c r="K8" s="257"/>
      <c r="L8" s="217" t="s">
        <v>245</v>
      </c>
      <c r="M8" s="217"/>
      <c r="N8" s="217"/>
      <c r="O8" s="253" t="s">
        <v>126</v>
      </c>
      <c r="P8" s="254"/>
      <c r="Q8" s="254"/>
      <c r="R8" s="254"/>
    </row>
    <row r="9" spans="1:18" ht="363.75" customHeight="1">
      <c r="A9" s="237"/>
      <c r="B9" s="236"/>
      <c r="C9" s="215"/>
      <c r="D9" s="258"/>
      <c r="E9" s="259"/>
      <c r="F9" s="259"/>
      <c r="G9" s="259"/>
      <c r="H9" s="259"/>
      <c r="I9" s="259"/>
      <c r="J9" s="259"/>
      <c r="K9" s="260"/>
      <c r="L9" s="217"/>
      <c r="M9" s="217"/>
      <c r="N9" s="217"/>
      <c r="O9" s="254"/>
      <c r="P9" s="254"/>
      <c r="Q9" s="254"/>
      <c r="R9" s="254"/>
    </row>
    <row r="10" spans="1:18" ht="364.5" customHeight="1">
      <c r="A10" s="237"/>
      <c r="B10" s="236">
        <v>4</v>
      </c>
      <c r="C10" s="215">
        <v>0.5625</v>
      </c>
      <c r="D10" s="86"/>
      <c r="E10" s="86"/>
      <c r="F10" s="87"/>
      <c r="G10" s="56"/>
      <c r="H10" s="152"/>
      <c r="I10" s="152"/>
      <c r="J10" s="59"/>
      <c r="K10" s="87"/>
      <c r="L10" s="87"/>
      <c r="M10" s="87"/>
      <c r="N10" s="87"/>
      <c r="O10" s="56"/>
      <c r="P10" s="87"/>
      <c r="Q10" s="87"/>
      <c r="R10" s="59"/>
    </row>
    <row r="11" spans="1:18" ht="363.75" customHeight="1">
      <c r="A11" s="237"/>
      <c r="B11" s="236"/>
      <c r="C11" s="215"/>
      <c r="D11" s="86"/>
      <c r="E11" s="86"/>
      <c r="F11" s="87"/>
      <c r="G11" s="59"/>
      <c r="H11" s="87"/>
      <c r="I11" s="87"/>
      <c r="J11" s="87"/>
      <c r="K11" s="87"/>
      <c r="L11" s="87"/>
      <c r="M11" s="58" t="s">
        <v>573</v>
      </c>
      <c r="N11" s="87"/>
      <c r="O11" s="60"/>
      <c r="P11" s="87"/>
      <c r="Q11" s="87"/>
      <c r="R11" s="60"/>
    </row>
    <row r="12" spans="1:19" ht="409.5" customHeight="1">
      <c r="A12" s="237" t="s">
        <v>31</v>
      </c>
      <c r="B12" s="236">
        <v>1</v>
      </c>
      <c r="C12" s="215">
        <v>0.3541666666666667</v>
      </c>
      <c r="D12" s="58" t="s">
        <v>248</v>
      </c>
      <c r="E12" s="58" t="s">
        <v>249</v>
      </c>
      <c r="F12" s="182" t="s">
        <v>516</v>
      </c>
      <c r="G12" s="250" t="s">
        <v>247</v>
      </c>
      <c r="H12" s="251"/>
      <c r="I12" s="252"/>
      <c r="J12" s="56" t="s">
        <v>599</v>
      </c>
      <c r="K12" s="461" t="s">
        <v>667</v>
      </c>
      <c r="L12" s="214" t="s">
        <v>278</v>
      </c>
      <c r="M12" s="214"/>
      <c r="N12" s="214"/>
      <c r="O12" s="214"/>
      <c r="P12" s="214"/>
      <c r="Q12" s="214"/>
      <c r="R12" s="214"/>
      <c r="S12" s="10"/>
    </row>
    <row r="13" spans="1:19" ht="409.5" customHeight="1">
      <c r="A13" s="237"/>
      <c r="B13" s="236"/>
      <c r="C13" s="215"/>
      <c r="D13" s="223" t="s">
        <v>246</v>
      </c>
      <c r="E13" s="223"/>
      <c r="F13" s="223"/>
      <c r="G13" s="153" t="s">
        <v>250</v>
      </c>
      <c r="H13" s="149" t="s">
        <v>251</v>
      </c>
      <c r="I13" s="149" t="s">
        <v>252</v>
      </c>
      <c r="J13" s="150" t="s">
        <v>253</v>
      </c>
      <c r="K13" s="463" t="s">
        <v>668</v>
      </c>
      <c r="L13" s="220"/>
      <c r="M13" s="220"/>
      <c r="N13" s="220"/>
      <c r="O13" s="220"/>
      <c r="P13" s="220"/>
      <c r="Q13" s="220"/>
      <c r="R13" s="220"/>
      <c r="S13" s="10"/>
    </row>
    <row r="14" spans="1:18" ht="339.75" customHeight="1">
      <c r="A14" s="237"/>
      <c r="B14" s="236">
        <v>2</v>
      </c>
      <c r="C14" s="215">
        <v>0.4236111111111111</v>
      </c>
      <c r="D14" s="214" t="s">
        <v>257</v>
      </c>
      <c r="E14" s="214"/>
      <c r="F14" s="214"/>
      <c r="G14" s="214"/>
      <c r="H14" s="214"/>
      <c r="I14" s="214"/>
      <c r="J14" s="214"/>
      <c r="K14" s="214"/>
      <c r="L14" s="219" t="s">
        <v>254</v>
      </c>
      <c r="M14" s="219"/>
      <c r="N14" s="219"/>
      <c r="O14" s="58" t="s">
        <v>255</v>
      </c>
      <c r="P14" s="212" t="s">
        <v>240</v>
      </c>
      <c r="Q14" s="87"/>
      <c r="R14" s="87"/>
    </row>
    <row r="15" spans="1:18" ht="408.75" customHeight="1">
      <c r="A15" s="237"/>
      <c r="B15" s="236"/>
      <c r="C15" s="215"/>
      <c r="D15" s="214"/>
      <c r="E15" s="214"/>
      <c r="F15" s="214"/>
      <c r="G15" s="214"/>
      <c r="H15" s="214"/>
      <c r="I15" s="214"/>
      <c r="J15" s="214"/>
      <c r="K15" s="214"/>
      <c r="L15" s="219"/>
      <c r="M15" s="219"/>
      <c r="N15" s="219"/>
      <c r="O15" s="87"/>
      <c r="P15" s="212"/>
      <c r="Q15" s="58" t="s">
        <v>256</v>
      </c>
      <c r="R15" s="58"/>
    </row>
    <row r="16" spans="1:18" ht="409.5" customHeight="1">
      <c r="A16" s="237"/>
      <c r="B16" s="236">
        <v>3</v>
      </c>
      <c r="C16" s="215">
        <v>0.4930555555555556</v>
      </c>
      <c r="D16" s="217" t="s">
        <v>258</v>
      </c>
      <c r="E16" s="217"/>
      <c r="F16" s="217"/>
      <c r="G16" s="182" t="s">
        <v>516</v>
      </c>
      <c r="H16" s="4"/>
      <c r="I16" s="56" t="s">
        <v>260</v>
      </c>
      <c r="J16" s="152" t="s">
        <v>515</v>
      </c>
      <c r="K16" s="467" t="s">
        <v>261</v>
      </c>
      <c r="L16" s="217" t="s">
        <v>262</v>
      </c>
      <c r="M16" s="56" t="s">
        <v>322</v>
      </c>
      <c r="N16" s="58" t="s">
        <v>264</v>
      </c>
      <c r="O16" s="227" t="s">
        <v>165</v>
      </c>
      <c r="P16" s="227"/>
      <c r="Q16" s="227"/>
      <c r="R16" s="227"/>
    </row>
    <row r="17" spans="1:18" ht="409.5" customHeight="1">
      <c r="A17" s="237"/>
      <c r="B17" s="236"/>
      <c r="C17" s="215"/>
      <c r="D17" s="223"/>
      <c r="E17" s="223"/>
      <c r="F17" s="223"/>
      <c r="G17" s="153" t="s">
        <v>514</v>
      </c>
      <c r="H17" s="150" t="s">
        <v>260</v>
      </c>
      <c r="I17" s="462" t="s">
        <v>665</v>
      </c>
      <c r="J17" s="182" t="s">
        <v>516</v>
      </c>
      <c r="K17" s="468"/>
      <c r="L17" s="217"/>
      <c r="M17" s="56" t="s">
        <v>263</v>
      </c>
      <c r="N17" s="152" t="s">
        <v>265</v>
      </c>
      <c r="O17" s="227"/>
      <c r="P17" s="227"/>
      <c r="Q17" s="227"/>
      <c r="R17" s="227"/>
    </row>
    <row r="18" spans="1:18" ht="404.25" customHeight="1">
      <c r="A18" s="237"/>
      <c r="B18" s="236">
        <v>4</v>
      </c>
      <c r="C18" s="215">
        <v>0.5625</v>
      </c>
      <c r="D18" s="86"/>
      <c r="E18" s="86"/>
      <c r="F18" s="87"/>
      <c r="G18" s="87"/>
      <c r="H18" s="217"/>
      <c r="I18" s="217"/>
      <c r="J18" s="217"/>
      <c r="K18" s="217"/>
      <c r="L18" s="152" t="s">
        <v>267</v>
      </c>
      <c r="M18" s="152" t="s">
        <v>269</v>
      </c>
      <c r="N18" s="152" t="s">
        <v>270</v>
      </c>
      <c r="O18" s="217" t="s">
        <v>266</v>
      </c>
      <c r="P18" s="217"/>
      <c r="Q18" s="217"/>
      <c r="R18" s="217"/>
    </row>
    <row r="19" spans="1:18" ht="397.5" customHeight="1">
      <c r="A19" s="237"/>
      <c r="B19" s="236"/>
      <c r="C19" s="215"/>
      <c r="D19" s="86"/>
      <c r="E19" s="86"/>
      <c r="F19" s="87"/>
      <c r="G19" s="87"/>
      <c r="H19" s="216" t="s">
        <v>160</v>
      </c>
      <c r="I19" s="216"/>
      <c r="J19" s="216"/>
      <c r="K19" s="216"/>
      <c r="L19" s="152" t="s">
        <v>268</v>
      </c>
      <c r="M19" s="56"/>
      <c r="N19" s="87"/>
      <c r="O19" s="217"/>
      <c r="P19" s="217"/>
      <c r="Q19" s="217"/>
      <c r="R19" s="217"/>
    </row>
    <row r="20" spans="1:18" ht="400.5" customHeight="1">
      <c r="A20" s="237" t="s">
        <v>32</v>
      </c>
      <c r="B20" s="236">
        <v>1</v>
      </c>
      <c r="C20" s="215">
        <v>0.3541666666666667</v>
      </c>
      <c r="D20" s="469" t="s">
        <v>675</v>
      </c>
      <c r="E20" s="152" t="s">
        <v>272</v>
      </c>
      <c r="F20" s="461" t="s">
        <v>664</v>
      </c>
      <c r="G20" s="461" t="s">
        <v>666</v>
      </c>
      <c r="H20" s="181" t="s">
        <v>518</v>
      </c>
      <c r="I20" s="152" t="s">
        <v>273</v>
      </c>
      <c r="J20" s="217" t="s">
        <v>276</v>
      </c>
      <c r="K20" s="87"/>
      <c r="L20" s="87"/>
      <c r="M20" s="87"/>
      <c r="N20" s="87"/>
      <c r="O20" s="77"/>
      <c r="P20" s="58" t="s">
        <v>649</v>
      </c>
      <c r="Q20" s="87"/>
      <c r="R20" s="56"/>
    </row>
    <row r="21" spans="1:18" ht="407.25" customHeight="1">
      <c r="A21" s="237"/>
      <c r="B21" s="236"/>
      <c r="C21" s="215"/>
      <c r="D21" s="152" t="s">
        <v>517</v>
      </c>
      <c r="E21" s="461" t="s">
        <v>524</v>
      </c>
      <c r="F21" s="469" t="s">
        <v>677</v>
      </c>
      <c r="G21" s="152" t="s">
        <v>274</v>
      </c>
      <c r="H21" s="152" t="s">
        <v>275</v>
      </c>
      <c r="I21" s="461" t="s">
        <v>664</v>
      </c>
      <c r="J21" s="217"/>
      <c r="K21" s="170" t="s">
        <v>523</v>
      </c>
      <c r="L21" s="87"/>
      <c r="M21" s="87"/>
      <c r="N21" s="87"/>
      <c r="O21" s="87"/>
      <c r="P21" s="77"/>
      <c r="Q21" s="87"/>
      <c r="R21" s="58" t="s">
        <v>649</v>
      </c>
    </row>
    <row r="22" spans="1:19" ht="301.5" customHeight="1">
      <c r="A22" s="237"/>
      <c r="B22" s="236">
        <v>2</v>
      </c>
      <c r="C22" s="215">
        <v>0.4236111111111111</v>
      </c>
      <c r="D22" s="214" t="s">
        <v>279</v>
      </c>
      <c r="E22" s="214"/>
      <c r="F22" s="214"/>
      <c r="G22" s="214"/>
      <c r="H22" s="214"/>
      <c r="I22" s="214"/>
      <c r="J22" s="214"/>
      <c r="K22" s="214"/>
      <c r="L22" s="222" t="s">
        <v>277</v>
      </c>
      <c r="M22" s="217"/>
      <c r="N22" s="217"/>
      <c r="O22" s="152" t="s">
        <v>280</v>
      </c>
      <c r="P22" s="152" t="s">
        <v>323</v>
      </c>
      <c r="Q22" s="152" t="s">
        <v>283</v>
      </c>
      <c r="R22" s="60" t="s">
        <v>284</v>
      </c>
      <c r="S22" s="9" t="s">
        <v>112</v>
      </c>
    </row>
    <row r="23" spans="1:18" ht="327.75" customHeight="1">
      <c r="A23" s="237"/>
      <c r="B23" s="236"/>
      <c r="C23" s="215"/>
      <c r="D23" s="214"/>
      <c r="E23" s="214"/>
      <c r="F23" s="214"/>
      <c r="G23" s="214"/>
      <c r="H23" s="214"/>
      <c r="I23" s="214"/>
      <c r="J23" s="214"/>
      <c r="K23" s="214"/>
      <c r="L23" s="223"/>
      <c r="M23" s="223"/>
      <c r="N23" s="223"/>
      <c r="O23" s="60" t="s">
        <v>281</v>
      </c>
      <c r="P23" s="152" t="s">
        <v>282</v>
      </c>
      <c r="Q23" s="56" t="s">
        <v>324</v>
      </c>
      <c r="R23" s="56" t="s">
        <v>285</v>
      </c>
    </row>
    <row r="24" spans="1:18" ht="409.5" customHeight="1">
      <c r="A24" s="237"/>
      <c r="B24" s="236">
        <v>3</v>
      </c>
      <c r="C24" s="215">
        <v>0.4930555555555556</v>
      </c>
      <c r="D24" s="153" t="s">
        <v>618</v>
      </c>
      <c r="F24" s="56" t="s">
        <v>259</v>
      </c>
      <c r="G24" s="217" t="s">
        <v>286</v>
      </c>
      <c r="H24" s="217"/>
      <c r="I24" s="217"/>
      <c r="J24" s="217" t="s">
        <v>288</v>
      </c>
      <c r="K24" s="217" t="s">
        <v>527</v>
      </c>
      <c r="L24" s="214" t="s">
        <v>289</v>
      </c>
      <c r="M24" s="214"/>
      <c r="N24" s="214"/>
      <c r="O24" s="214"/>
      <c r="P24" s="214"/>
      <c r="Q24" s="214"/>
      <c r="R24" s="214"/>
    </row>
    <row r="25" spans="1:18" ht="360" customHeight="1">
      <c r="A25" s="237"/>
      <c r="B25" s="236"/>
      <c r="C25" s="215"/>
      <c r="D25" s="217" t="s">
        <v>286</v>
      </c>
      <c r="E25" s="217"/>
      <c r="F25" s="217"/>
      <c r="G25" s="56" t="s">
        <v>287</v>
      </c>
      <c r="H25" s="58" t="s">
        <v>271</v>
      </c>
      <c r="I25" s="153" t="s">
        <v>519</v>
      </c>
      <c r="J25" s="217"/>
      <c r="K25" s="217"/>
      <c r="L25" s="214"/>
      <c r="M25" s="214"/>
      <c r="N25" s="214"/>
      <c r="O25" s="214"/>
      <c r="P25" s="214"/>
      <c r="Q25" s="214"/>
      <c r="R25" s="214"/>
    </row>
    <row r="26" spans="1:18" ht="382.5" customHeight="1">
      <c r="A26" s="237"/>
      <c r="B26" s="236">
        <v>4</v>
      </c>
      <c r="C26" s="215">
        <v>0.5625</v>
      </c>
      <c r="D26" s="182" t="s">
        <v>516</v>
      </c>
      <c r="E26" s="461" t="s">
        <v>659</v>
      </c>
      <c r="F26" s="60"/>
      <c r="G26" s="87"/>
      <c r="I26" s="87"/>
      <c r="J26" s="58"/>
      <c r="K26" s="217" t="s">
        <v>528</v>
      </c>
      <c r="L26" s="56"/>
      <c r="M26" s="56"/>
      <c r="N26" s="217" t="s">
        <v>290</v>
      </c>
      <c r="O26" s="212" t="s">
        <v>291</v>
      </c>
      <c r="P26" s="87"/>
      <c r="Q26" s="87"/>
      <c r="R26" s="201"/>
    </row>
    <row r="27" spans="1:18" ht="334.5" customHeight="1">
      <c r="A27" s="237"/>
      <c r="B27" s="236"/>
      <c r="C27" s="215"/>
      <c r="D27" s="86"/>
      <c r="E27" s="86"/>
      <c r="F27" s="87"/>
      <c r="G27" s="87"/>
      <c r="H27" s="461" t="s">
        <v>663</v>
      </c>
      <c r="I27" s="87"/>
      <c r="J27" s="56"/>
      <c r="K27" s="217"/>
      <c r="L27" s="56"/>
      <c r="M27" s="56"/>
      <c r="N27" s="217"/>
      <c r="O27" s="212"/>
      <c r="P27" s="87"/>
      <c r="Q27" s="56"/>
      <c r="R27" s="200"/>
    </row>
    <row r="28" spans="1:20" ht="408.75" customHeight="1">
      <c r="A28" s="237" t="s">
        <v>33</v>
      </c>
      <c r="B28" s="236">
        <v>1</v>
      </c>
      <c r="C28" s="215">
        <v>0.3541666666666667</v>
      </c>
      <c r="D28" s="152" t="s">
        <v>292</v>
      </c>
      <c r="E28" s="56" t="s">
        <v>259</v>
      </c>
      <c r="F28" s="152" t="s">
        <v>273</v>
      </c>
      <c r="G28" s="474" t="s">
        <v>687</v>
      </c>
      <c r="H28" s="475"/>
      <c r="I28" s="476"/>
      <c r="J28" s="221" t="s">
        <v>295</v>
      </c>
      <c r="K28" s="221" t="s">
        <v>294</v>
      </c>
      <c r="L28" s="229" t="s">
        <v>296</v>
      </c>
      <c r="M28" s="229"/>
      <c r="N28" s="229"/>
      <c r="O28" s="229"/>
      <c r="P28" s="229"/>
      <c r="Q28" s="229"/>
      <c r="R28" s="229"/>
      <c r="T28" s="226"/>
    </row>
    <row r="29" spans="1:20" ht="360" customHeight="1">
      <c r="A29" s="237"/>
      <c r="B29" s="236"/>
      <c r="C29" s="215"/>
      <c r="D29" s="56" t="s">
        <v>259</v>
      </c>
      <c r="E29" s="152" t="s">
        <v>293</v>
      </c>
      <c r="F29" s="152" t="s">
        <v>520</v>
      </c>
      <c r="G29" s="477"/>
      <c r="H29" s="478"/>
      <c r="I29" s="479"/>
      <c r="J29" s="221"/>
      <c r="K29" s="221"/>
      <c r="L29" s="58" t="s">
        <v>562</v>
      </c>
      <c r="N29" s="87"/>
      <c r="O29" s="4"/>
      <c r="P29" s="4"/>
      <c r="Q29" s="87"/>
      <c r="R29" s="4"/>
      <c r="T29" s="226"/>
    </row>
    <row r="30" spans="1:18" ht="324.75" customHeight="1">
      <c r="A30" s="237"/>
      <c r="B30" s="236">
        <v>2</v>
      </c>
      <c r="C30" s="215">
        <v>0.4236111111111111</v>
      </c>
      <c r="D30" s="474" t="s">
        <v>686</v>
      </c>
      <c r="E30" s="475"/>
      <c r="F30" s="476"/>
      <c r="G30" s="230" t="s">
        <v>258</v>
      </c>
      <c r="H30" s="231"/>
      <c r="I30" s="232"/>
      <c r="J30" s="217" t="s">
        <v>297</v>
      </c>
      <c r="K30" s="217" t="s">
        <v>298</v>
      </c>
      <c r="L30" s="216" t="s">
        <v>125</v>
      </c>
      <c r="M30" s="216"/>
      <c r="N30" s="216"/>
      <c r="O30" s="227" t="s">
        <v>187</v>
      </c>
      <c r="P30" s="227"/>
      <c r="Q30" s="227"/>
      <c r="R30" s="227"/>
    </row>
    <row r="31" spans="1:19" ht="322.5" customHeight="1">
      <c r="A31" s="237"/>
      <c r="B31" s="236"/>
      <c r="C31" s="215"/>
      <c r="D31" s="477"/>
      <c r="E31" s="478"/>
      <c r="F31" s="479"/>
      <c r="G31" s="233"/>
      <c r="H31" s="234"/>
      <c r="I31" s="235"/>
      <c r="J31" s="217"/>
      <c r="K31" s="217"/>
      <c r="L31" s="228" t="s">
        <v>124</v>
      </c>
      <c r="M31" s="228"/>
      <c r="N31" s="228"/>
      <c r="O31" s="227"/>
      <c r="P31" s="227"/>
      <c r="Q31" s="227"/>
      <c r="R31" s="227"/>
      <c r="S31" s="11"/>
    </row>
    <row r="32" spans="1:18" ht="369" customHeight="1">
      <c r="A32" s="237"/>
      <c r="B32" s="236">
        <v>3</v>
      </c>
      <c r="C32" s="215">
        <v>0.4930555555555556</v>
      </c>
      <c r="D32" s="229" t="s">
        <v>300</v>
      </c>
      <c r="E32" s="229"/>
      <c r="F32" s="229"/>
      <c r="G32" s="229"/>
      <c r="H32" s="229"/>
      <c r="I32" s="229"/>
      <c r="J32" s="229"/>
      <c r="K32" s="229"/>
      <c r="L32" s="217" t="s">
        <v>303</v>
      </c>
      <c r="M32" s="217"/>
      <c r="N32" s="217"/>
      <c r="O32" s="216" t="s">
        <v>127</v>
      </c>
      <c r="P32" s="216"/>
      <c r="Q32" s="216"/>
      <c r="R32" s="228"/>
    </row>
    <row r="33" spans="1:18" ht="409.5" customHeight="1">
      <c r="A33" s="237"/>
      <c r="B33" s="236"/>
      <c r="C33" s="215"/>
      <c r="D33" s="461" t="s">
        <v>525</v>
      </c>
      <c r="E33" s="469" t="s">
        <v>676</v>
      </c>
      <c r="F33" s="470" t="s">
        <v>619</v>
      </c>
      <c r="G33" s="461" t="s">
        <v>669</v>
      </c>
      <c r="H33" s="152" t="s">
        <v>274</v>
      </c>
      <c r="I33" s="182" t="s">
        <v>516</v>
      </c>
      <c r="J33" s="58" t="s">
        <v>301</v>
      </c>
      <c r="K33" s="58" t="s">
        <v>302</v>
      </c>
      <c r="L33" s="217"/>
      <c r="M33" s="217"/>
      <c r="N33" s="217"/>
      <c r="O33" s="216" t="s">
        <v>163</v>
      </c>
      <c r="P33" s="216"/>
      <c r="Q33" s="216"/>
      <c r="R33" s="216"/>
    </row>
    <row r="34" spans="1:18" ht="383.25" customHeight="1">
      <c r="A34" s="237"/>
      <c r="B34" s="236">
        <v>4</v>
      </c>
      <c r="C34" s="215">
        <v>0.5625</v>
      </c>
      <c r="D34" s="60"/>
      <c r="E34" s="60"/>
      <c r="F34" s="60"/>
      <c r="G34" s="59"/>
      <c r="I34" s="58" t="s">
        <v>299</v>
      </c>
      <c r="J34" s="152" t="s">
        <v>304</v>
      </c>
      <c r="L34" s="87"/>
      <c r="M34" s="217" t="s">
        <v>572</v>
      </c>
      <c r="N34" s="87"/>
      <c r="O34" s="87"/>
      <c r="P34" s="87"/>
      <c r="Q34" s="87"/>
      <c r="R34" s="87"/>
    </row>
    <row r="35" spans="1:18" ht="326.25" customHeight="1">
      <c r="A35" s="237"/>
      <c r="B35" s="236"/>
      <c r="C35" s="215"/>
      <c r="D35" s="86"/>
      <c r="E35" s="56"/>
      <c r="F35" s="87"/>
      <c r="G35" s="87"/>
      <c r="H35" s="488" t="s">
        <v>696</v>
      </c>
      <c r="I35" s="87"/>
      <c r="J35" s="87"/>
      <c r="L35" s="87"/>
      <c r="M35" s="217"/>
      <c r="N35" s="87"/>
      <c r="O35" s="87"/>
      <c r="P35" s="87"/>
      <c r="Q35" s="87"/>
      <c r="R35" s="87"/>
    </row>
    <row r="36" spans="1:18" ht="339" customHeight="1">
      <c r="A36" s="237" t="s">
        <v>34</v>
      </c>
      <c r="B36" s="236">
        <v>1</v>
      </c>
      <c r="C36" s="215">
        <v>0.3541666666666667</v>
      </c>
      <c r="D36" s="86"/>
      <c r="E36" s="152" t="s">
        <v>305</v>
      </c>
      <c r="F36" s="152" t="s">
        <v>272</v>
      </c>
      <c r="G36" s="469" t="s">
        <v>678</v>
      </c>
      <c r="H36" s="87"/>
      <c r="I36" s="152" t="s">
        <v>620</v>
      </c>
      <c r="J36" s="182" t="s">
        <v>516</v>
      </c>
      <c r="K36" s="152" t="s">
        <v>522</v>
      </c>
      <c r="L36" s="87"/>
      <c r="M36" s="87"/>
      <c r="N36" s="87"/>
      <c r="O36" s="87"/>
      <c r="P36" s="212" t="s">
        <v>658</v>
      </c>
      <c r="Q36" s="60" t="s">
        <v>307</v>
      </c>
      <c r="R36" s="58" t="s">
        <v>576</v>
      </c>
    </row>
    <row r="37" spans="1:20" ht="374.25" customHeight="1">
      <c r="A37" s="237"/>
      <c r="B37" s="236"/>
      <c r="C37" s="215"/>
      <c r="D37" s="152" t="s">
        <v>305</v>
      </c>
      <c r="E37" s="152" t="s">
        <v>521</v>
      </c>
      <c r="F37" s="461" t="s">
        <v>661</v>
      </c>
      <c r="G37" s="152" t="s">
        <v>306</v>
      </c>
      <c r="H37" s="182" t="s">
        <v>516</v>
      </c>
      <c r="I37" s="87"/>
      <c r="J37" s="87"/>
      <c r="K37" s="87"/>
      <c r="L37" s="87"/>
      <c r="M37" s="87"/>
      <c r="N37" s="87"/>
      <c r="O37" s="59"/>
      <c r="P37" s="212"/>
      <c r="Q37" s="58" t="s">
        <v>576</v>
      </c>
      <c r="R37" s="152" t="s">
        <v>308</v>
      </c>
      <c r="T37" s="6"/>
    </row>
    <row r="38" spans="1:18" ht="385.5" customHeight="1">
      <c r="A38" s="237"/>
      <c r="B38" s="236">
        <v>2</v>
      </c>
      <c r="C38" s="215">
        <v>0.4236111111111111</v>
      </c>
      <c r="D38" s="214" t="s">
        <v>279</v>
      </c>
      <c r="E38" s="214"/>
      <c r="F38" s="214"/>
      <c r="G38" s="214"/>
      <c r="H38" s="214"/>
      <c r="I38" s="214"/>
      <c r="J38" s="214"/>
      <c r="K38" s="214"/>
      <c r="L38" s="56" t="s">
        <v>309</v>
      </c>
      <c r="N38" s="56" t="s">
        <v>311</v>
      </c>
      <c r="O38" s="152" t="s">
        <v>312</v>
      </c>
      <c r="P38" s="58" t="s">
        <v>576</v>
      </c>
      <c r="Q38" s="211" t="s">
        <v>657</v>
      </c>
      <c r="R38" s="211" t="s">
        <v>166</v>
      </c>
    </row>
    <row r="39" spans="1:18" ht="397.5" customHeight="1">
      <c r="A39" s="237"/>
      <c r="B39" s="236"/>
      <c r="C39" s="215"/>
      <c r="D39" s="214"/>
      <c r="E39" s="214"/>
      <c r="F39" s="214"/>
      <c r="G39" s="214"/>
      <c r="H39" s="214"/>
      <c r="I39" s="214"/>
      <c r="J39" s="214"/>
      <c r="K39" s="214"/>
      <c r="L39" s="56" t="s">
        <v>310</v>
      </c>
      <c r="M39" s="164" t="s">
        <v>226</v>
      </c>
      <c r="O39" s="58" t="s">
        <v>576</v>
      </c>
      <c r="P39" s="60" t="s">
        <v>284</v>
      </c>
      <c r="Q39" s="211"/>
      <c r="R39" s="211"/>
    </row>
    <row r="40" spans="1:18" ht="340.5" customHeight="1">
      <c r="A40" s="237"/>
      <c r="B40" s="236">
        <v>3</v>
      </c>
      <c r="C40" s="215">
        <v>0.4930555555555556</v>
      </c>
      <c r="D40" s="461" t="s">
        <v>660</v>
      </c>
      <c r="E40" s="182" t="s">
        <v>516</v>
      </c>
      <c r="F40" s="58" t="s">
        <v>314</v>
      </c>
      <c r="G40" s="58" t="s">
        <v>315</v>
      </c>
      <c r="H40" s="217" t="s">
        <v>313</v>
      </c>
      <c r="I40" s="217"/>
      <c r="J40" s="217"/>
      <c r="K40" s="217"/>
      <c r="L40" s="261" t="s">
        <v>621</v>
      </c>
      <c r="M40" s="221" t="s">
        <v>318</v>
      </c>
      <c r="N40" s="56" t="s">
        <v>317</v>
      </c>
      <c r="O40" s="216" t="s">
        <v>162</v>
      </c>
      <c r="P40" s="216"/>
      <c r="Q40" s="216"/>
      <c r="R40" s="216"/>
    </row>
    <row r="41" spans="1:18" ht="362.25" customHeight="1">
      <c r="A41" s="237"/>
      <c r="B41" s="236"/>
      <c r="C41" s="215"/>
      <c r="D41" s="217" t="s">
        <v>313</v>
      </c>
      <c r="E41" s="217"/>
      <c r="F41" s="217"/>
      <c r="G41" s="217"/>
      <c r="H41" s="461" t="s">
        <v>662</v>
      </c>
      <c r="I41" s="152" t="s">
        <v>272</v>
      </c>
      <c r="J41" s="56" t="s">
        <v>316</v>
      </c>
      <c r="K41" s="182" t="s">
        <v>516</v>
      </c>
      <c r="L41" s="261"/>
      <c r="M41" s="221"/>
      <c r="N41" s="56" t="s">
        <v>579</v>
      </c>
      <c r="O41" s="216" t="s">
        <v>164</v>
      </c>
      <c r="P41" s="216"/>
      <c r="Q41" s="216"/>
      <c r="R41" s="216"/>
    </row>
    <row r="42" spans="1:18" ht="321.75" customHeight="1">
      <c r="A42" s="237"/>
      <c r="B42" s="236">
        <v>4</v>
      </c>
      <c r="C42" s="215">
        <v>0.5625</v>
      </c>
      <c r="D42" s="86"/>
      <c r="E42" s="86"/>
      <c r="F42" s="87"/>
      <c r="G42" s="87"/>
      <c r="H42" s="87"/>
      <c r="I42" s="87"/>
      <c r="J42" s="87"/>
      <c r="K42" s="56" t="s">
        <v>319</v>
      </c>
      <c r="L42" s="87"/>
      <c r="M42" s="87"/>
      <c r="N42" s="224" t="s">
        <v>321</v>
      </c>
      <c r="O42" s="212"/>
      <c r="P42" s="212"/>
      <c r="Q42" s="212"/>
      <c r="R42" s="212"/>
    </row>
    <row r="43" spans="1:18" ht="331.5" customHeight="1">
      <c r="A43" s="237"/>
      <c r="B43" s="236"/>
      <c r="C43" s="215"/>
      <c r="D43" s="86"/>
      <c r="E43" s="86"/>
      <c r="F43" s="87"/>
      <c r="G43" s="87"/>
      <c r="H43" s="87"/>
      <c r="I43" s="87"/>
      <c r="J43" s="87"/>
      <c r="K43" s="180" t="s">
        <v>526</v>
      </c>
      <c r="L43" s="60" t="s">
        <v>320</v>
      </c>
      <c r="M43" s="56" t="s">
        <v>580</v>
      </c>
      <c r="N43" s="225"/>
      <c r="O43" s="59"/>
      <c r="P43" s="59"/>
      <c r="Q43" s="59"/>
      <c r="R43" s="59"/>
    </row>
    <row r="44" spans="1:18" s="8" customFormat="1" ht="36" customHeight="1">
      <c r="A44" s="35"/>
      <c r="B44" s="2"/>
      <c r="C44" s="2"/>
      <c r="J44" s="42"/>
      <c r="K44" s="64" t="s">
        <v>35</v>
      </c>
      <c r="L44" s="209" t="s">
        <v>44</v>
      </c>
      <c r="M44" s="209"/>
      <c r="N44" s="209"/>
      <c r="O44" s="209"/>
      <c r="P44" s="209"/>
      <c r="Q44" s="209"/>
      <c r="R44" s="210"/>
    </row>
    <row r="45" spans="1:18" s="8" customFormat="1" ht="32.25" customHeight="1">
      <c r="A45" s="35"/>
      <c r="B45" s="2"/>
      <c r="C45" s="2"/>
      <c r="K45" s="64" t="s">
        <v>36</v>
      </c>
      <c r="L45" s="209" t="s">
        <v>46</v>
      </c>
      <c r="M45" s="209"/>
      <c r="N45" s="209"/>
      <c r="O45" s="209"/>
      <c r="P45" s="209"/>
      <c r="Q45" s="209"/>
      <c r="R45" s="210"/>
    </row>
    <row r="46" spans="1:18" s="8" customFormat="1" ht="28.5" customHeight="1">
      <c r="A46" s="35"/>
      <c r="B46" s="2"/>
      <c r="C46" s="2"/>
      <c r="K46" s="64" t="s">
        <v>37</v>
      </c>
      <c r="L46" s="209" t="s">
        <v>45</v>
      </c>
      <c r="M46" s="209"/>
      <c r="N46" s="209"/>
      <c r="O46" s="209"/>
      <c r="P46" s="209"/>
      <c r="Q46" s="209"/>
      <c r="R46" s="210"/>
    </row>
    <row r="47" spans="1:18" s="8" customFormat="1" ht="29.25" customHeight="1">
      <c r="A47" s="35"/>
      <c r="B47" s="2"/>
      <c r="C47" s="2"/>
      <c r="K47" s="64" t="s">
        <v>38</v>
      </c>
      <c r="L47" s="209" t="s">
        <v>47</v>
      </c>
      <c r="M47" s="209"/>
      <c r="N47" s="209"/>
      <c r="O47" s="209"/>
      <c r="P47" s="209"/>
      <c r="Q47" s="209"/>
      <c r="R47" s="210"/>
    </row>
    <row r="48" spans="1:18" s="8" customFormat="1" ht="28.5" customHeight="1">
      <c r="A48" s="35"/>
      <c r="B48" s="2"/>
      <c r="C48" s="2"/>
      <c r="K48" s="64" t="s">
        <v>39</v>
      </c>
      <c r="L48" s="208" t="s">
        <v>48</v>
      </c>
      <c r="M48" s="208"/>
      <c r="N48" s="208"/>
      <c r="O48" s="208"/>
      <c r="P48" s="208"/>
      <c r="Q48" s="208"/>
      <c r="R48" s="213"/>
    </row>
    <row r="49" spans="1:18" s="8" customFormat="1" ht="28.5" customHeight="1">
      <c r="A49" s="35"/>
      <c r="B49" s="2"/>
      <c r="C49" s="2"/>
      <c r="K49" s="64" t="s">
        <v>40</v>
      </c>
      <c r="L49" s="209" t="s">
        <v>49</v>
      </c>
      <c r="M49" s="209"/>
      <c r="N49" s="209"/>
      <c r="O49" s="209"/>
      <c r="P49" s="209"/>
      <c r="Q49" s="209"/>
      <c r="R49" s="210"/>
    </row>
    <row r="50" spans="1:18" s="8" customFormat="1" ht="28.5" customHeight="1">
      <c r="A50" s="35"/>
      <c r="B50" s="2"/>
      <c r="C50" s="2"/>
      <c r="K50" s="64" t="s">
        <v>41</v>
      </c>
      <c r="L50" s="209" t="s">
        <v>50</v>
      </c>
      <c r="M50" s="209"/>
      <c r="N50" s="209"/>
      <c r="O50" s="209"/>
      <c r="P50" s="209"/>
      <c r="Q50" s="209"/>
      <c r="R50" s="210"/>
    </row>
    <row r="51" spans="1:18" s="8" customFormat="1" ht="27.75" customHeight="1">
      <c r="A51" s="35"/>
      <c r="B51" s="2"/>
      <c r="C51" s="2"/>
      <c r="K51" s="64" t="s">
        <v>42</v>
      </c>
      <c r="L51" s="209" t="s">
        <v>51</v>
      </c>
      <c r="M51" s="209"/>
      <c r="N51" s="209"/>
      <c r="O51" s="209"/>
      <c r="P51" s="209"/>
      <c r="Q51" s="209"/>
      <c r="R51" s="210"/>
    </row>
    <row r="52" spans="11:18" ht="31.5" customHeight="1">
      <c r="K52" s="64" t="s">
        <v>43</v>
      </c>
      <c r="L52" s="208" t="s">
        <v>52</v>
      </c>
      <c r="M52" s="208"/>
      <c r="N52" s="208"/>
      <c r="O52" s="208"/>
      <c r="P52" s="208"/>
      <c r="Q52" s="208"/>
      <c r="R52" s="208"/>
    </row>
    <row r="53" spans="11:18" ht="31.5" customHeight="1">
      <c r="K53" s="64" t="s">
        <v>106</v>
      </c>
      <c r="L53" s="218" t="s">
        <v>107</v>
      </c>
      <c r="M53" s="218"/>
      <c r="N53" s="65"/>
      <c r="O53" s="65"/>
      <c r="P53" s="65"/>
      <c r="Q53" s="65"/>
      <c r="R53" s="65"/>
    </row>
    <row r="54" spans="11:18" ht="34.5">
      <c r="K54" s="64"/>
      <c r="L54" s="64"/>
      <c r="M54" s="64"/>
      <c r="N54" s="64"/>
      <c r="O54" s="64"/>
      <c r="P54" s="64"/>
      <c r="Q54" s="64"/>
      <c r="R54" s="64"/>
    </row>
  </sheetData>
  <sheetProtection/>
  <mergeCells count="124">
    <mergeCell ref="L40:L41"/>
    <mergeCell ref="B38:B39"/>
    <mergeCell ref="A2:R2"/>
    <mergeCell ref="C12:C13"/>
    <mergeCell ref="C18:C19"/>
    <mergeCell ref="A12:A19"/>
    <mergeCell ref="D14:K15"/>
    <mergeCell ref="H19:K19"/>
    <mergeCell ref="B18:B19"/>
    <mergeCell ref="B34:B35"/>
    <mergeCell ref="B22:B23"/>
    <mergeCell ref="B20:B21"/>
    <mergeCell ref="B14:B15"/>
    <mergeCell ref="B16:B17"/>
    <mergeCell ref="B30:B31"/>
    <mergeCell ref="B32:B33"/>
    <mergeCell ref="C4:C5"/>
    <mergeCell ref="B24:B25"/>
    <mergeCell ref="B26:B27"/>
    <mergeCell ref="B28:B29"/>
    <mergeCell ref="B4:B5"/>
    <mergeCell ref="D8:K9"/>
    <mergeCell ref="C16:C17"/>
    <mergeCell ref="B6:B7"/>
    <mergeCell ref="B8:B9"/>
    <mergeCell ref="B10:B11"/>
    <mergeCell ref="B12:B13"/>
    <mergeCell ref="C6:C7"/>
    <mergeCell ref="A20:A27"/>
    <mergeCell ref="C26:C27"/>
    <mergeCell ref="O16:R17"/>
    <mergeCell ref="A4:A11"/>
    <mergeCell ref="O8:R9"/>
    <mergeCell ref="H6:K7"/>
    <mergeCell ref="D6:G6"/>
    <mergeCell ref="O4:O5"/>
    <mergeCell ref="R4:R5"/>
    <mergeCell ref="K16:K17"/>
    <mergeCell ref="D4:G5"/>
    <mergeCell ref="Q4:Q5"/>
    <mergeCell ref="C8:C9"/>
    <mergeCell ref="H18:K18"/>
    <mergeCell ref="L8:N9"/>
    <mergeCell ref="L14:N15"/>
    <mergeCell ref="G12:I12"/>
    <mergeCell ref="C10:C11"/>
    <mergeCell ref="L16:L17"/>
    <mergeCell ref="O18:R19"/>
    <mergeCell ref="A36:A43"/>
    <mergeCell ref="B36:B37"/>
    <mergeCell ref="G28:I29"/>
    <mergeCell ref="L31:N31"/>
    <mergeCell ref="A28:A35"/>
    <mergeCell ref="B42:B43"/>
    <mergeCell ref="D30:F31"/>
    <mergeCell ref="L30:N30"/>
    <mergeCell ref="L4:N4"/>
    <mergeCell ref="L32:N33"/>
    <mergeCell ref="M34:M35"/>
    <mergeCell ref="G30:I31"/>
    <mergeCell ref="L28:R28"/>
    <mergeCell ref="B40:B41"/>
    <mergeCell ref="D16:F17"/>
    <mergeCell ref="O40:R40"/>
    <mergeCell ref="M40:M41"/>
    <mergeCell ref="C38:C39"/>
    <mergeCell ref="O33:R33"/>
    <mergeCell ref="J20:J21"/>
    <mergeCell ref="D32:K32"/>
    <mergeCell ref="L24:R25"/>
    <mergeCell ref="K28:K29"/>
    <mergeCell ref="N26:N27"/>
    <mergeCell ref="O26:O27"/>
    <mergeCell ref="G24:I24"/>
    <mergeCell ref="C22:C23"/>
    <mergeCell ref="D13:F13"/>
    <mergeCell ref="R38:R39"/>
    <mergeCell ref="P36:P37"/>
    <mergeCell ref="C42:C43"/>
    <mergeCell ref="K24:K25"/>
    <mergeCell ref="P14:P15"/>
    <mergeCell ref="C14:C15"/>
    <mergeCell ref="C20:C21"/>
    <mergeCell ref="D22:K23"/>
    <mergeCell ref="T28:T29"/>
    <mergeCell ref="O30:R31"/>
    <mergeCell ref="C28:C29"/>
    <mergeCell ref="C34:C35"/>
    <mergeCell ref="C30:C31"/>
    <mergeCell ref="J28:J29"/>
    <mergeCell ref="J30:J31"/>
    <mergeCell ref="C32:C33"/>
    <mergeCell ref="O32:R32"/>
    <mergeCell ref="K30:K31"/>
    <mergeCell ref="L53:M53"/>
    <mergeCell ref="L6:R7"/>
    <mergeCell ref="L12:R13"/>
    <mergeCell ref="D7:G7"/>
    <mergeCell ref="H5:K5"/>
    <mergeCell ref="L22:N23"/>
    <mergeCell ref="H40:K40"/>
    <mergeCell ref="D41:G41"/>
    <mergeCell ref="L51:R51"/>
    <mergeCell ref="N42:N43"/>
    <mergeCell ref="L47:R47"/>
    <mergeCell ref="L44:R44"/>
    <mergeCell ref="D38:K39"/>
    <mergeCell ref="C24:C25"/>
    <mergeCell ref="O41:R41"/>
    <mergeCell ref="C36:C37"/>
    <mergeCell ref="C40:C41"/>
    <mergeCell ref="K26:K27"/>
    <mergeCell ref="J24:J25"/>
    <mergeCell ref="D25:F25"/>
    <mergeCell ref="A1:M1"/>
    <mergeCell ref="N1:R1"/>
    <mergeCell ref="L52:R52"/>
    <mergeCell ref="L50:R50"/>
    <mergeCell ref="L49:R49"/>
    <mergeCell ref="L45:R45"/>
    <mergeCell ref="Q38:Q39"/>
    <mergeCell ref="L46:R46"/>
    <mergeCell ref="O42:R42"/>
    <mergeCell ref="L48:R48"/>
  </mergeCells>
  <printOptions gridLines="1"/>
  <pageMargins left="0.11811023622047245" right="0.07874015748031496" top="0.11811023622047245" bottom="0.11811023622047245" header="0.11811023622047245" footer="0.11811023622047245"/>
  <pageSetup fitToHeight="0" fitToWidth="1" horizontalDpi="600" verticalDpi="600" orientation="landscape" paperSize="8" scale="20" r:id="rId1"/>
  <rowBreaks count="4" manualBreakCount="4">
    <brk id="11" max="255" man="1"/>
    <brk id="19" max="255" man="1"/>
    <brk id="27" max="255" man="1"/>
    <brk id="3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T58"/>
  <sheetViews>
    <sheetView view="pageBreakPreview" zoomScale="22" zoomScaleNormal="75" zoomScaleSheetLayoutView="22" zoomScalePageLayoutView="0" workbookViewId="0" topLeftCell="A37">
      <selection activeCell="D39" sqref="D39"/>
    </sheetView>
  </sheetViews>
  <sheetFormatPr defaultColWidth="9.140625" defaultRowHeight="12.75"/>
  <cols>
    <col min="1" max="1" width="16.8515625" style="2" customWidth="1"/>
    <col min="2" max="2" width="23.421875" style="2" customWidth="1"/>
    <col min="3" max="3" width="23.8515625" style="2" customWidth="1"/>
    <col min="4" max="4" width="43.28125" style="7" customWidth="1"/>
    <col min="5" max="5" width="42.140625" style="7" customWidth="1"/>
    <col min="6" max="6" width="40.57421875" style="1" customWidth="1"/>
    <col min="7" max="7" width="42.57421875" style="1" customWidth="1"/>
    <col min="8" max="8" width="46.421875" style="1" customWidth="1"/>
    <col min="9" max="9" width="44.28125" style="4" customWidth="1"/>
    <col min="10" max="10" width="40.00390625" style="4" customWidth="1"/>
    <col min="11" max="11" width="47.421875" style="4" customWidth="1"/>
    <col min="12" max="12" width="51.57421875" style="4" customWidth="1"/>
    <col min="13" max="13" width="51.00390625" style="4" customWidth="1"/>
    <col min="14" max="14" width="46.421875" style="4" customWidth="1"/>
    <col min="15" max="15" width="39.140625" style="1" customWidth="1"/>
    <col min="16" max="16" width="44.00390625" style="1" customWidth="1"/>
    <col min="17" max="18" width="44.421875" style="1" customWidth="1"/>
    <col min="19" max="19" width="26.140625" style="12" customWidth="1"/>
    <col min="20" max="16384" width="9.140625" style="1" customWidth="1"/>
  </cols>
  <sheetData>
    <row r="1" spans="1:18" ht="67.5" customHeight="1" thickBot="1">
      <c r="A1" s="302" t="s">
        <v>529</v>
      </c>
      <c r="B1" s="302"/>
      <c r="C1" s="302"/>
      <c r="D1" s="302"/>
      <c r="E1" s="302"/>
      <c r="F1" s="302"/>
      <c r="G1" s="302"/>
      <c r="H1" s="302"/>
      <c r="I1" s="302"/>
      <c r="J1" s="302"/>
      <c r="K1" s="302"/>
      <c r="L1" s="302"/>
      <c r="M1" s="302"/>
      <c r="N1" s="302"/>
      <c r="O1" s="302"/>
      <c r="P1" s="302"/>
      <c r="Q1" s="302"/>
      <c r="R1" s="302"/>
    </row>
    <row r="2" spans="1:18" s="2" customFormat="1" ht="109.5" customHeight="1">
      <c r="A2" s="136" t="s">
        <v>20</v>
      </c>
      <c r="B2" s="135" t="s">
        <v>194</v>
      </c>
      <c r="C2" s="135" t="s">
        <v>21</v>
      </c>
      <c r="D2" s="69" t="s">
        <v>0</v>
      </c>
      <c r="E2" s="69" t="s">
        <v>1</v>
      </c>
      <c r="F2" s="69" t="s">
        <v>2</v>
      </c>
      <c r="G2" s="69" t="s">
        <v>17</v>
      </c>
      <c r="H2" s="69" t="s">
        <v>114</v>
      </c>
      <c r="I2" s="69" t="s">
        <v>3</v>
      </c>
      <c r="J2" s="69" t="s">
        <v>7</v>
      </c>
      <c r="K2" s="69" t="s">
        <v>4</v>
      </c>
      <c r="L2" s="69" t="s">
        <v>5</v>
      </c>
      <c r="M2" s="69" t="s">
        <v>18</v>
      </c>
      <c r="N2" s="69" t="s">
        <v>115</v>
      </c>
      <c r="O2" s="69" t="s">
        <v>6</v>
      </c>
      <c r="P2" s="69" t="s">
        <v>116</v>
      </c>
      <c r="Q2" s="69" t="s">
        <v>19</v>
      </c>
      <c r="R2" s="69" t="s">
        <v>119</v>
      </c>
    </row>
    <row r="3" spans="1:20" ht="282" customHeight="1">
      <c r="A3" s="291" t="s">
        <v>30</v>
      </c>
      <c r="B3" s="236">
        <v>1</v>
      </c>
      <c r="C3" s="264">
        <v>0.3541666666666667</v>
      </c>
      <c r="E3" s="471" t="s">
        <v>688</v>
      </c>
      <c r="G3" s="464" t="s">
        <v>670</v>
      </c>
      <c r="H3" s="77"/>
      <c r="I3" s="67"/>
      <c r="J3" s="87"/>
      <c r="K3" s="221" t="s">
        <v>583</v>
      </c>
      <c r="L3" s="221"/>
      <c r="M3" s="221"/>
      <c r="N3" s="221"/>
      <c r="O3" s="221"/>
      <c r="P3" s="221"/>
      <c r="Q3" s="221"/>
      <c r="R3" s="221"/>
      <c r="T3" s="282"/>
    </row>
    <row r="4" spans="1:20" ht="234" customHeight="1">
      <c r="A4" s="291"/>
      <c r="B4" s="236"/>
      <c r="C4" s="264"/>
      <c r="D4" s="86"/>
      <c r="E4" s="471"/>
      <c r="G4" s="464"/>
      <c r="H4" s="77"/>
      <c r="I4" s="67"/>
      <c r="J4" s="87"/>
      <c r="K4" s="221"/>
      <c r="L4" s="221"/>
      <c r="M4" s="221"/>
      <c r="N4" s="221"/>
      <c r="O4" s="221"/>
      <c r="P4" s="221"/>
      <c r="Q4" s="221"/>
      <c r="R4" s="221"/>
      <c r="T4" s="282"/>
    </row>
    <row r="5" spans="1:20" ht="256.5" customHeight="1">
      <c r="A5" s="291"/>
      <c r="B5" s="236">
        <v>2</v>
      </c>
      <c r="C5" s="264">
        <v>0.4236111111111111</v>
      </c>
      <c r="D5" s="268" t="s">
        <v>694</v>
      </c>
      <c r="E5" s="86"/>
      <c r="F5" s="471" t="s">
        <v>221</v>
      </c>
      <c r="G5" s="87"/>
      <c r="H5" s="166" t="s">
        <v>218</v>
      </c>
      <c r="I5" s="270" t="s">
        <v>325</v>
      </c>
      <c r="J5" s="48" t="s">
        <v>326</v>
      </c>
      <c r="K5" s="301" t="s">
        <v>437</v>
      </c>
      <c r="L5" s="301"/>
      <c r="M5" s="301"/>
      <c r="N5" s="301"/>
      <c r="O5" s="301"/>
      <c r="P5" s="301"/>
      <c r="Q5" s="301"/>
      <c r="R5" s="301"/>
      <c r="T5" s="282"/>
    </row>
    <row r="6" spans="1:20" ht="260.25" customHeight="1">
      <c r="A6" s="291"/>
      <c r="B6" s="236"/>
      <c r="C6" s="264"/>
      <c r="D6" s="268"/>
      <c r="E6" s="48" t="s">
        <v>326</v>
      </c>
      <c r="F6" s="471"/>
      <c r="G6" s="87"/>
      <c r="H6" s="77"/>
      <c r="I6" s="270"/>
      <c r="J6" s="166" t="s">
        <v>218</v>
      </c>
      <c r="K6" s="301"/>
      <c r="L6" s="301"/>
      <c r="M6" s="301"/>
      <c r="N6" s="301"/>
      <c r="O6" s="301"/>
      <c r="P6" s="301"/>
      <c r="Q6" s="301"/>
      <c r="R6" s="301"/>
      <c r="T6" s="282"/>
    </row>
    <row r="7" spans="1:20" ht="268.5" customHeight="1">
      <c r="A7" s="291"/>
      <c r="B7" s="236">
        <v>3</v>
      </c>
      <c r="C7" s="264">
        <v>0.4930555555555556</v>
      </c>
      <c r="D7" s="263" t="s">
        <v>555</v>
      </c>
      <c r="E7" s="263"/>
      <c r="F7" s="263"/>
      <c r="G7" s="263"/>
      <c r="H7" s="263"/>
      <c r="I7" s="263"/>
      <c r="J7" s="263"/>
      <c r="K7" s="66"/>
      <c r="L7" s="87"/>
      <c r="M7" s="67" t="s">
        <v>327</v>
      </c>
      <c r="N7" s="87"/>
      <c r="O7" s="67"/>
      <c r="P7" s="68" t="s">
        <v>612</v>
      </c>
      <c r="Q7" s="163" t="s">
        <v>329</v>
      </c>
      <c r="R7" s="48" t="s">
        <v>330</v>
      </c>
      <c r="T7" s="4"/>
    </row>
    <row r="8" spans="1:20" ht="300" customHeight="1">
      <c r="A8" s="291"/>
      <c r="B8" s="236"/>
      <c r="C8" s="264"/>
      <c r="D8" s="263"/>
      <c r="E8" s="263"/>
      <c r="F8" s="263"/>
      <c r="G8" s="263"/>
      <c r="H8" s="263"/>
      <c r="I8" s="263"/>
      <c r="J8" s="263"/>
      <c r="K8" s="87"/>
      <c r="L8" s="67" t="s">
        <v>327</v>
      </c>
      <c r="M8" s="57"/>
      <c r="N8" s="87"/>
      <c r="O8" s="163" t="s">
        <v>328</v>
      </c>
      <c r="P8" s="48" t="s">
        <v>589</v>
      </c>
      <c r="Q8" s="68" t="s">
        <v>610</v>
      </c>
      <c r="R8" s="67" t="s">
        <v>331</v>
      </c>
      <c r="T8" s="4"/>
    </row>
    <row r="9" spans="1:20" ht="319.5" customHeight="1">
      <c r="A9" s="291"/>
      <c r="B9" s="236">
        <v>4</v>
      </c>
      <c r="C9" s="264">
        <v>0.5625</v>
      </c>
      <c r="D9" s="48" t="s">
        <v>354</v>
      </c>
      <c r="F9" s="87"/>
      <c r="G9" s="87"/>
      <c r="H9" s="471" t="s">
        <v>332</v>
      </c>
      <c r="I9" s="87"/>
      <c r="J9" s="265" t="s">
        <v>569</v>
      </c>
      <c r="K9" s="293" t="s">
        <v>581</v>
      </c>
      <c r="L9" s="294"/>
      <c r="M9" s="294"/>
      <c r="N9" s="294"/>
      <c r="O9" s="294"/>
      <c r="P9" s="295"/>
      <c r="Q9" s="87"/>
      <c r="R9" s="87"/>
      <c r="T9" s="4"/>
    </row>
    <row r="10" spans="1:20" ht="266.25" customHeight="1">
      <c r="A10" s="291"/>
      <c r="B10" s="236"/>
      <c r="C10" s="264"/>
      <c r="D10" s="66"/>
      <c r="F10" s="48" t="s">
        <v>590</v>
      </c>
      <c r="G10" s="87"/>
      <c r="H10" s="471"/>
      <c r="I10" s="87"/>
      <c r="J10" s="265"/>
      <c r="K10" s="296"/>
      <c r="L10" s="297"/>
      <c r="M10" s="297"/>
      <c r="N10" s="297"/>
      <c r="O10" s="297"/>
      <c r="P10" s="298"/>
      <c r="Q10" s="87"/>
      <c r="R10" s="87"/>
      <c r="T10" s="4"/>
    </row>
    <row r="11" spans="1:18" ht="171.75" customHeight="1">
      <c r="A11" s="291"/>
      <c r="B11" s="236">
        <v>5</v>
      </c>
      <c r="C11" s="299">
        <v>0.6284722222222222</v>
      </c>
      <c r="D11" s="87"/>
      <c r="E11" s="87"/>
      <c r="F11" s="87"/>
      <c r="G11" s="87"/>
      <c r="H11" s="87"/>
      <c r="I11" s="87"/>
      <c r="J11" s="265"/>
      <c r="K11" s="87"/>
      <c r="L11" s="87"/>
      <c r="M11" s="87"/>
      <c r="N11" s="87"/>
      <c r="O11" s="116"/>
      <c r="P11" s="116"/>
      <c r="Q11" s="116"/>
      <c r="R11" s="116"/>
    </row>
    <row r="12" spans="1:18" ht="154.5" customHeight="1">
      <c r="A12" s="291"/>
      <c r="B12" s="236"/>
      <c r="C12" s="300"/>
      <c r="D12" s="87"/>
      <c r="E12" s="87"/>
      <c r="F12" s="87"/>
      <c r="G12" s="87"/>
      <c r="H12" s="87"/>
      <c r="I12" s="87"/>
      <c r="J12" s="265"/>
      <c r="K12" s="87"/>
      <c r="L12" s="87"/>
      <c r="M12" s="87"/>
      <c r="N12" s="87"/>
      <c r="O12" s="116"/>
      <c r="P12" s="116"/>
      <c r="Q12" s="116"/>
      <c r="R12" s="116"/>
    </row>
    <row r="13" spans="1:14" ht="199.5" customHeight="1">
      <c r="A13" s="291" t="s">
        <v>31</v>
      </c>
      <c r="B13" s="236">
        <v>1</v>
      </c>
      <c r="C13" s="264">
        <v>0.3541666666666667</v>
      </c>
      <c r="D13" s="268" t="s">
        <v>167</v>
      </c>
      <c r="E13" s="268"/>
      <c r="F13" s="268"/>
      <c r="G13" s="216" t="s">
        <v>171</v>
      </c>
      <c r="H13" s="216"/>
      <c r="I13" s="286" t="s">
        <v>169</v>
      </c>
      <c r="J13" s="286"/>
      <c r="K13" s="56"/>
      <c r="L13" s="87"/>
      <c r="M13" s="56"/>
      <c r="N13" s="56"/>
    </row>
    <row r="14" spans="1:14" ht="269.25" customHeight="1">
      <c r="A14" s="291"/>
      <c r="B14" s="236"/>
      <c r="C14" s="264"/>
      <c r="G14" s="216"/>
      <c r="H14" s="216"/>
      <c r="I14" s="286"/>
      <c r="J14" s="286"/>
      <c r="K14" s="268" t="s">
        <v>173</v>
      </c>
      <c r="L14" s="268"/>
      <c r="M14" s="268"/>
      <c r="N14" s="268"/>
    </row>
    <row r="15" spans="1:18" ht="303" customHeight="1">
      <c r="A15" s="291"/>
      <c r="B15" s="236">
        <v>2</v>
      </c>
      <c r="C15" s="264">
        <v>0.4236111111111111</v>
      </c>
      <c r="D15" s="265" t="s">
        <v>554</v>
      </c>
      <c r="E15" s="265"/>
      <c r="F15" s="265"/>
      <c r="G15" s="265"/>
      <c r="H15" s="265"/>
      <c r="I15" s="265"/>
      <c r="J15" s="265"/>
      <c r="K15" s="266" t="s">
        <v>175</v>
      </c>
      <c r="L15" s="266"/>
      <c r="M15" s="266"/>
      <c r="N15" s="266"/>
      <c r="O15" s="266" t="s">
        <v>179</v>
      </c>
      <c r="P15" s="266"/>
      <c r="Q15" s="266"/>
      <c r="R15" s="266"/>
    </row>
    <row r="16" spans="1:18" ht="267.75" customHeight="1">
      <c r="A16" s="291"/>
      <c r="B16" s="236"/>
      <c r="C16" s="264"/>
      <c r="D16" s="265"/>
      <c r="E16" s="265"/>
      <c r="F16" s="265"/>
      <c r="G16" s="265"/>
      <c r="H16" s="265"/>
      <c r="I16" s="265"/>
      <c r="J16" s="265"/>
      <c r="K16" s="266"/>
      <c r="L16" s="266"/>
      <c r="M16" s="266"/>
      <c r="N16" s="266"/>
      <c r="R16" s="169" t="s">
        <v>611</v>
      </c>
    </row>
    <row r="17" spans="1:18" ht="117.75" customHeight="1">
      <c r="A17" s="291"/>
      <c r="B17" s="236">
        <v>3</v>
      </c>
      <c r="C17" s="264">
        <v>0.4930555555555556</v>
      </c>
      <c r="D17" s="217" t="s">
        <v>334</v>
      </c>
      <c r="E17" s="221"/>
      <c r="F17" s="221"/>
      <c r="G17" s="221"/>
      <c r="H17" s="221"/>
      <c r="I17" s="221"/>
      <c r="J17" s="221"/>
      <c r="K17" s="221"/>
      <c r="L17" s="221"/>
      <c r="M17" s="221"/>
      <c r="N17" s="221"/>
      <c r="O17" s="221"/>
      <c r="P17" s="221"/>
      <c r="Q17" s="221"/>
      <c r="R17" s="221"/>
    </row>
    <row r="18" spans="1:18" ht="119.25" customHeight="1">
      <c r="A18" s="291"/>
      <c r="B18" s="236"/>
      <c r="C18" s="264"/>
      <c r="D18" s="217" t="s">
        <v>335</v>
      </c>
      <c r="E18" s="221"/>
      <c r="F18" s="221"/>
      <c r="G18" s="221"/>
      <c r="H18" s="221"/>
      <c r="I18" s="221"/>
      <c r="J18" s="221"/>
      <c r="K18" s="221"/>
      <c r="L18" s="221"/>
      <c r="M18" s="221"/>
      <c r="N18" s="221"/>
      <c r="O18" s="221"/>
      <c r="P18" s="221"/>
      <c r="Q18" s="221"/>
      <c r="R18" s="221"/>
    </row>
    <row r="19" spans="1:18" ht="119.25" customHeight="1">
      <c r="A19" s="291"/>
      <c r="B19" s="236">
        <v>4</v>
      </c>
      <c r="C19" s="264">
        <v>0.5625</v>
      </c>
      <c r="D19" s="217" t="s">
        <v>155</v>
      </c>
      <c r="E19" s="221"/>
      <c r="F19" s="221"/>
      <c r="G19" s="221"/>
      <c r="H19" s="221"/>
      <c r="I19" s="221"/>
      <c r="J19" s="221"/>
      <c r="K19" s="221"/>
      <c r="L19" s="221"/>
      <c r="M19" s="221"/>
      <c r="N19" s="221"/>
      <c r="O19" s="221"/>
      <c r="P19" s="221"/>
      <c r="Q19" s="221"/>
      <c r="R19" s="221"/>
    </row>
    <row r="20" spans="1:18" ht="119.25" customHeight="1">
      <c r="A20" s="291"/>
      <c r="B20" s="236"/>
      <c r="C20" s="264"/>
      <c r="D20" s="217" t="s">
        <v>155</v>
      </c>
      <c r="E20" s="221"/>
      <c r="F20" s="221"/>
      <c r="G20" s="221"/>
      <c r="H20" s="221"/>
      <c r="I20" s="221"/>
      <c r="J20" s="221"/>
      <c r="K20" s="221"/>
      <c r="L20" s="221"/>
      <c r="M20" s="221"/>
      <c r="N20" s="221"/>
      <c r="O20" s="221"/>
      <c r="P20" s="221"/>
      <c r="Q20" s="221"/>
      <c r="R20" s="221"/>
    </row>
    <row r="21" spans="1:18" ht="119.25" customHeight="1">
      <c r="A21" s="291"/>
      <c r="B21" s="236">
        <v>5</v>
      </c>
      <c r="C21" s="264">
        <v>0.6284722222222222</v>
      </c>
      <c r="D21" s="162"/>
      <c r="E21" s="162"/>
      <c r="G21" s="87"/>
      <c r="H21" s="87"/>
      <c r="I21" s="162"/>
      <c r="J21" s="162"/>
      <c r="K21" s="162"/>
      <c r="L21" s="162"/>
      <c r="M21" s="162"/>
      <c r="N21" s="162"/>
      <c r="O21" s="162"/>
      <c r="P21" s="162"/>
      <c r="Q21" s="217"/>
      <c r="R21" s="162"/>
    </row>
    <row r="22" spans="1:18" ht="119.25" customHeight="1">
      <c r="A22" s="291"/>
      <c r="B22" s="236"/>
      <c r="C22" s="264"/>
      <c r="D22" s="162"/>
      <c r="E22" s="162"/>
      <c r="G22" s="87"/>
      <c r="H22" s="87"/>
      <c r="I22" s="162"/>
      <c r="J22" s="162"/>
      <c r="K22" s="162"/>
      <c r="L22" s="162"/>
      <c r="M22" s="162"/>
      <c r="N22" s="162"/>
      <c r="O22" s="162"/>
      <c r="P22" s="162"/>
      <c r="Q22" s="217"/>
      <c r="R22" s="162"/>
    </row>
    <row r="23" spans="1:18" ht="172.5" customHeight="1">
      <c r="A23" s="291" t="s">
        <v>32</v>
      </c>
      <c r="B23" s="236">
        <v>1</v>
      </c>
      <c r="C23" s="264">
        <v>0.3541666666666667</v>
      </c>
      <c r="D23" s="217" t="s">
        <v>336</v>
      </c>
      <c r="E23" s="217"/>
      <c r="F23" s="217"/>
      <c r="G23" s="87"/>
      <c r="H23" s="87"/>
      <c r="I23" s="87"/>
      <c r="J23" s="87"/>
      <c r="K23" s="270" t="s">
        <v>647</v>
      </c>
      <c r="L23" s="270"/>
      <c r="M23" s="270"/>
      <c r="N23" s="270"/>
      <c r="O23" s="270"/>
      <c r="P23" s="270"/>
      <c r="Q23" s="270"/>
      <c r="R23" s="270"/>
    </row>
    <row r="24" spans="1:18" ht="223.5" customHeight="1">
      <c r="A24" s="291"/>
      <c r="B24" s="236"/>
      <c r="C24" s="264"/>
      <c r="D24" s="217"/>
      <c r="E24" s="217"/>
      <c r="F24" s="217"/>
      <c r="G24" s="87"/>
      <c r="H24" s="87"/>
      <c r="I24" s="193" t="s">
        <v>673</v>
      </c>
      <c r="J24" s="87"/>
      <c r="K24" s="270"/>
      <c r="L24" s="270"/>
      <c r="M24" s="270"/>
      <c r="N24" s="270"/>
      <c r="O24" s="270"/>
      <c r="P24" s="270"/>
      <c r="Q24" s="270"/>
      <c r="R24" s="270"/>
    </row>
    <row r="25" spans="1:18" ht="282.75" customHeight="1">
      <c r="A25" s="291"/>
      <c r="B25" s="236">
        <v>2</v>
      </c>
      <c r="C25" s="264">
        <v>0.4236111111111111</v>
      </c>
      <c r="D25" s="266" t="s">
        <v>168</v>
      </c>
      <c r="E25" s="266"/>
      <c r="F25" s="266"/>
      <c r="G25" s="266" t="s">
        <v>128</v>
      </c>
      <c r="H25" s="266"/>
      <c r="I25" s="267" t="s">
        <v>236</v>
      </c>
      <c r="J25" s="268"/>
      <c r="K25" s="219" t="s">
        <v>438</v>
      </c>
      <c r="L25" s="219"/>
      <c r="M25" s="219"/>
      <c r="N25" s="219"/>
      <c r="O25" s="219"/>
      <c r="P25" s="219"/>
      <c r="Q25" s="219"/>
      <c r="R25" s="219"/>
    </row>
    <row r="26" spans="1:18" ht="254.25" customHeight="1">
      <c r="A26" s="291"/>
      <c r="B26" s="236"/>
      <c r="C26" s="264"/>
      <c r="D26" s="266"/>
      <c r="E26" s="266"/>
      <c r="F26" s="266"/>
      <c r="G26" s="266" t="s">
        <v>170</v>
      </c>
      <c r="H26" s="266"/>
      <c r="I26" s="268"/>
      <c r="J26" s="268"/>
      <c r="K26" s="219"/>
      <c r="L26" s="219"/>
      <c r="M26" s="219"/>
      <c r="N26" s="219"/>
      <c r="O26" s="219"/>
      <c r="P26" s="219"/>
      <c r="Q26" s="219"/>
      <c r="R26" s="219"/>
    </row>
    <row r="27" spans="1:17" ht="303.75" customHeight="1">
      <c r="A27" s="291"/>
      <c r="B27" s="236">
        <v>3</v>
      </c>
      <c r="C27" s="264">
        <v>0.4930555555555556</v>
      </c>
      <c r="D27" s="272" t="s">
        <v>584</v>
      </c>
      <c r="E27" s="272"/>
      <c r="F27" s="272"/>
      <c r="G27" s="272"/>
      <c r="H27" s="272"/>
      <c r="I27" s="272"/>
      <c r="J27" s="272"/>
      <c r="K27" s="67" t="s">
        <v>337</v>
      </c>
      <c r="L27" s="216" t="s">
        <v>178</v>
      </c>
      <c r="M27" s="167" t="s">
        <v>216</v>
      </c>
      <c r="N27" s="87"/>
      <c r="O27" s="168" t="s">
        <v>566</v>
      </c>
      <c r="P27" s="166" t="s">
        <v>181</v>
      </c>
      <c r="Q27" s="165" t="s">
        <v>172</v>
      </c>
    </row>
    <row r="28" spans="1:18" ht="252" customHeight="1">
      <c r="A28" s="291"/>
      <c r="B28" s="236"/>
      <c r="C28" s="264"/>
      <c r="D28" s="272"/>
      <c r="E28" s="272"/>
      <c r="F28" s="272"/>
      <c r="G28" s="272"/>
      <c r="H28" s="272"/>
      <c r="I28" s="272"/>
      <c r="J28" s="272"/>
      <c r="K28" s="167" t="s">
        <v>174</v>
      </c>
      <c r="L28" s="216"/>
      <c r="M28" s="166" t="s">
        <v>176</v>
      </c>
      <c r="N28" s="87"/>
      <c r="O28" s="166" t="s">
        <v>181</v>
      </c>
      <c r="P28" s="168" t="s">
        <v>180</v>
      </c>
      <c r="Q28" s="166" t="s">
        <v>182</v>
      </c>
      <c r="R28" s="168" t="s">
        <v>567</v>
      </c>
    </row>
    <row r="29" spans="1:18" ht="408.75" customHeight="1">
      <c r="A29" s="291"/>
      <c r="B29" s="236">
        <v>4</v>
      </c>
      <c r="C29" s="264">
        <v>0.5625</v>
      </c>
      <c r="D29" s="68" t="s">
        <v>340</v>
      </c>
      <c r="E29" s="68"/>
      <c r="F29" s="87"/>
      <c r="G29" s="266" t="s">
        <v>223</v>
      </c>
      <c r="H29" s="266"/>
      <c r="I29" s="271" t="s">
        <v>339</v>
      </c>
      <c r="J29" s="271"/>
      <c r="K29" s="271" t="s">
        <v>341</v>
      </c>
      <c r="L29" s="63" t="s">
        <v>342</v>
      </c>
      <c r="M29" s="87"/>
      <c r="N29" s="67" t="s">
        <v>344</v>
      </c>
      <c r="O29" s="216" t="s">
        <v>185</v>
      </c>
      <c r="P29" s="216"/>
      <c r="Q29" s="216"/>
      <c r="R29" s="216"/>
    </row>
    <row r="30" spans="1:18" ht="307.5" customHeight="1">
      <c r="A30" s="291"/>
      <c r="B30" s="236"/>
      <c r="C30" s="292"/>
      <c r="D30" s="271" t="s">
        <v>338</v>
      </c>
      <c r="E30" s="271"/>
      <c r="F30" s="271"/>
      <c r="G30" s="266"/>
      <c r="H30" s="266"/>
      <c r="J30" s="66"/>
      <c r="K30" s="271"/>
      <c r="L30" s="67" t="s">
        <v>343</v>
      </c>
      <c r="M30" s="87"/>
      <c r="N30" s="63" t="s">
        <v>345</v>
      </c>
      <c r="O30" s="216"/>
      <c r="P30" s="216"/>
      <c r="Q30" s="216"/>
      <c r="R30" s="216"/>
    </row>
    <row r="31" spans="1:18" ht="277.5" customHeight="1">
      <c r="A31" s="291"/>
      <c r="B31" s="236">
        <v>5</v>
      </c>
      <c r="C31" s="264">
        <v>0.6284722222222222</v>
      </c>
      <c r="D31" s="86"/>
      <c r="E31" s="86"/>
      <c r="G31" s="87"/>
      <c r="H31" s="221"/>
      <c r="I31" s="87"/>
      <c r="J31" s="87"/>
      <c r="K31" s="276" t="s">
        <v>582</v>
      </c>
      <c r="L31" s="277"/>
      <c r="M31" s="277"/>
      <c r="N31" s="277"/>
      <c r="O31" s="277"/>
      <c r="P31" s="278"/>
      <c r="Q31" s="89"/>
      <c r="R31" s="87"/>
    </row>
    <row r="32" spans="1:18" ht="191.25" customHeight="1">
      <c r="A32" s="291"/>
      <c r="B32" s="236"/>
      <c r="C32" s="292"/>
      <c r="D32" s="86"/>
      <c r="E32" s="86"/>
      <c r="G32" s="87"/>
      <c r="H32" s="221"/>
      <c r="I32" s="87"/>
      <c r="J32" s="87"/>
      <c r="K32" s="279"/>
      <c r="L32" s="280"/>
      <c r="M32" s="280"/>
      <c r="N32" s="280"/>
      <c r="O32" s="280"/>
      <c r="P32" s="281"/>
      <c r="Q32" s="117"/>
      <c r="R32" s="117"/>
    </row>
    <row r="33" spans="1:19" ht="303" customHeight="1">
      <c r="A33" s="291" t="s">
        <v>33</v>
      </c>
      <c r="B33" s="236">
        <v>1</v>
      </c>
      <c r="C33" s="264">
        <v>0.3541666666666667</v>
      </c>
      <c r="D33" s="217" t="s">
        <v>553</v>
      </c>
      <c r="E33" s="217"/>
      <c r="F33" s="217"/>
      <c r="G33" s="217"/>
      <c r="H33" s="217"/>
      <c r="I33" s="217"/>
      <c r="J33" s="217"/>
      <c r="K33" s="266" t="s">
        <v>237</v>
      </c>
      <c r="L33" s="266"/>
      <c r="M33" s="266"/>
      <c r="N33" s="266"/>
      <c r="O33" s="166" t="s">
        <v>224</v>
      </c>
      <c r="Q33" s="67"/>
      <c r="R33" s="163"/>
      <c r="S33" s="54"/>
    </row>
    <row r="34" spans="1:19" ht="282.75" customHeight="1">
      <c r="A34" s="291"/>
      <c r="B34" s="236"/>
      <c r="C34" s="264"/>
      <c r="D34" s="480" t="s">
        <v>689</v>
      </c>
      <c r="E34" s="466" t="s">
        <v>671</v>
      </c>
      <c r="F34" s="66" t="s">
        <v>346</v>
      </c>
      <c r="H34" s="66" t="s">
        <v>347</v>
      </c>
      <c r="I34" s="87"/>
      <c r="J34" s="87"/>
      <c r="K34" s="270" t="s">
        <v>439</v>
      </c>
      <c r="L34" s="270"/>
      <c r="M34" s="270"/>
      <c r="N34" s="270"/>
      <c r="O34" s="270"/>
      <c r="P34" s="270"/>
      <c r="Q34" s="270"/>
      <c r="R34" s="270"/>
      <c r="S34" s="13"/>
    </row>
    <row r="35" spans="1:18" ht="289.5" customHeight="1">
      <c r="A35" s="291"/>
      <c r="B35" s="236">
        <v>2</v>
      </c>
      <c r="C35" s="264">
        <v>0.4236111111111111</v>
      </c>
      <c r="E35" s="465" t="s">
        <v>672</v>
      </c>
      <c r="F35" s="271" t="s">
        <v>348</v>
      </c>
      <c r="G35" s="66" t="s">
        <v>351</v>
      </c>
      <c r="H35" s="271"/>
      <c r="I35" s="48" t="s">
        <v>349</v>
      </c>
      <c r="J35" s="66" t="s">
        <v>352</v>
      </c>
      <c r="K35" s="271" t="s">
        <v>353</v>
      </c>
      <c r="L35" s="271"/>
      <c r="M35" s="271"/>
      <c r="N35" s="271"/>
      <c r="O35" s="192" t="s">
        <v>609</v>
      </c>
      <c r="P35" s="67" t="s">
        <v>331</v>
      </c>
      <c r="Q35" s="163" t="s">
        <v>561</v>
      </c>
      <c r="R35" s="67" t="s">
        <v>356</v>
      </c>
    </row>
    <row r="36" spans="1:18" ht="295.5" customHeight="1">
      <c r="A36" s="291"/>
      <c r="B36" s="236"/>
      <c r="C36" s="264"/>
      <c r="D36" s="481"/>
      <c r="E36" s="68" t="s">
        <v>350</v>
      </c>
      <c r="F36" s="271"/>
      <c r="G36" s="87"/>
      <c r="H36" s="271"/>
      <c r="I36" s="193" t="s">
        <v>625</v>
      </c>
      <c r="J36" s="87"/>
      <c r="K36" s="271"/>
      <c r="L36" s="271"/>
      <c r="M36" s="271"/>
      <c r="N36" s="271"/>
      <c r="O36" s="48" t="s">
        <v>354</v>
      </c>
      <c r="P36" s="163" t="s">
        <v>560</v>
      </c>
      <c r="Q36" s="67" t="s">
        <v>355</v>
      </c>
      <c r="R36" s="163" t="s">
        <v>357</v>
      </c>
    </row>
    <row r="37" spans="1:19" ht="266.25" customHeight="1">
      <c r="A37" s="291"/>
      <c r="B37" s="236">
        <v>3</v>
      </c>
      <c r="C37" s="264">
        <v>0.4930555555555556</v>
      </c>
      <c r="D37" s="263" t="s">
        <v>585</v>
      </c>
      <c r="E37" s="263"/>
      <c r="F37" s="263"/>
      <c r="G37" s="263"/>
      <c r="H37" s="263"/>
      <c r="I37" s="263"/>
      <c r="J37" s="263"/>
      <c r="K37" s="67" t="s">
        <v>358</v>
      </c>
      <c r="L37" s="66"/>
      <c r="M37" s="271" t="s">
        <v>359</v>
      </c>
      <c r="N37" s="87"/>
      <c r="O37" s="266" t="s">
        <v>186</v>
      </c>
      <c r="P37" s="266"/>
      <c r="Q37" s="266"/>
      <c r="R37" s="266"/>
      <c r="S37" s="88"/>
    </row>
    <row r="38" spans="1:19" ht="235.5" customHeight="1">
      <c r="A38" s="291"/>
      <c r="B38" s="236"/>
      <c r="C38" s="264"/>
      <c r="D38" s="263"/>
      <c r="E38" s="263"/>
      <c r="F38" s="263"/>
      <c r="G38" s="263"/>
      <c r="H38" s="263"/>
      <c r="I38" s="263"/>
      <c r="J38" s="263"/>
      <c r="K38" s="66"/>
      <c r="L38" s="87"/>
      <c r="M38" s="271"/>
      <c r="N38" s="67" t="s">
        <v>358</v>
      </c>
      <c r="O38" s="266"/>
      <c r="P38" s="266"/>
      <c r="Q38" s="266"/>
      <c r="R38" s="266"/>
      <c r="S38" s="91"/>
    </row>
    <row r="39" spans="1:18" ht="409.5" customHeight="1">
      <c r="A39" s="291"/>
      <c r="B39" s="236">
        <v>4</v>
      </c>
      <c r="C39" s="264">
        <v>0.5625</v>
      </c>
      <c r="D39" s="482" t="s">
        <v>695</v>
      </c>
      <c r="E39" s="60"/>
      <c r="F39" s="67" t="s">
        <v>627</v>
      </c>
      <c r="G39" s="192" t="s">
        <v>626</v>
      </c>
      <c r="H39" s="48" t="s">
        <v>362</v>
      </c>
      <c r="I39" s="273" t="s">
        <v>363</v>
      </c>
      <c r="J39" s="265" t="s">
        <v>364</v>
      </c>
      <c r="K39" s="274"/>
      <c r="L39" s="66"/>
      <c r="M39" s="66"/>
      <c r="N39" s="271" t="s">
        <v>365</v>
      </c>
      <c r="O39" s="87"/>
      <c r="P39" s="66"/>
      <c r="Q39" s="66"/>
      <c r="R39" s="66"/>
    </row>
    <row r="40" spans="1:18" ht="294.75" customHeight="1">
      <c r="A40" s="291"/>
      <c r="B40" s="236"/>
      <c r="C40" s="264"/>
      <c r="D40" s="68" t="s">
        <v>360</v>
      </c>
      <c r="E40" s="66" t="s">
        <v>361</v>
      </c>
      <c r="F40" s="60"/>
      <c r="G40" s="48" t="s">
        <v>589</v>
      </c>
      <c r="H40" s="87"/>
      <c r="I40" s="273"/>
      <c r="J40" s="265"/>
      <c r="K40" s="275"/>
      <c r="L40" s="66"/>
      <c r="M40" s="66"/>
      <c r="N40" s="271"/>
      <c r="O40" s="87"/>
      <c r="P40" s="87"/>
      <c r="Q40" s="87"/>
      <c r="R40" s="87"/>
    </row>
    <row r="41" spans="1:18" ht="213" customHeight="1">
      <c r="A41" s="291" t="s">
        <v>53</v>
      </c>
      <c r="B41" s="236">
        <v>1</v>
      </c>
      <c r="C41" s="264">
        <v>0.3541666666666667</v>
      </c>
      <c r="D41" s="86"/>
      <c r="E41" s="86"/>
      <c r="F41" s="217" t="s">
        <v>604</v>
      </c>
      <c r="G41" s="471" t="s">
        <v>368</v>
      </c>
      <c r="H41" s="287" t="s">
        <v>591</v>
      </c>
      <c r="I41" s="87"/>
      <c r="J41" s="87"/>
      <c r="K41" s="265" t="s">
        <v>366</v>
      </c>
      <c r="L41" s="265"/>
      <c r="M41" s="265"/>
      <c r="N41" s="265"/>
      <c r="O41" s="269" t="s">
        <v>184</v>
      </c>
      <c r="P41" s="269"/>
      <c r="Q41" s="269"/>
      <c r="R41" s="269"/>
    </row>
    <row r="42" spans="1:18" ht="223.5" customHeight="1">
      <c r="A42" s="291"/>
      <c r="B42" s="236"/>
      <c r="C42" s="264"/>
      <c r="D42" s="86"/>
      <c r="E42" s="86"/>
      <c r="F42" s="217"/>
      <c r="G42" s="471"/>
      <c r="H42" s="288"/>
      <c r="I42" s="66" t="s">
        <v>352</v>
      </c>
      <c r="J42" s="67" t="s">
        <v>367</v>
      </c>
      <c r="K42" s="265"/>
      <c r="L42" s="265"/>
      <c r="M42" s="265"/>
      <c r="N42" s="265"/>
      <c r="O42" s="266" t="s">
        <v>183</v>
      </c>
      <c r="P42" s="266"/>
      <c r="Q42" s="266"/>
      <c r="R42" s="266"/>
    </row>
    <row r="43" spans="1:18" ht="291.75" customHeight="1">
      <c r="A43" s="291"/>
      <c r="B43" s="236">
        <v>2</v>
      </c>
      <c r="C43" s="264">
        <v>0.4236111111111111</v>
      </c>
      <c r="D43" s="271" t="s">
        <v>369</v>
      </c>
      <c r="E43" s="271"/>
      <c r="F43" s="271"/>
      <c r="G43" s="286" t="s">
        <v>169</v>
      </c>
      <c r="H43" s="286"/>
      <c r="I43" s="266" t="s">
        <v>128</v>
      </c>
      <c r="J43" s="271" t="s">
        <v>370</v>
      </c>
      <c r="K43" s="266" t="s">
        <v>177</v>
      </c>
      <c r="L43" s="266"/>
      <c r="M43" s="266"/>
      <c r="N43" s="266"/>
      <c r="O43" s="266" t="s">
        <v>568</v>
      </c>
      <c r="P43" s="266"/>
      <c r="Q43" s="266"/>
      <c r="R43" s="266"/>
    </row>
    <row r="44" spans="1:18" ht="315.75" customHeight="1">
      <c r="A44" s="291"/>
      <c r="B44" s="236"/>
      <c r="C44" s="264"/>
      <c r="D44" s="271"/>
      <c r="E44" s="271"/>
      <c r="F44" s="271"/>
      <c r="G44" s="286"/>
      <c r="H44" s="286"/>
      <c r="I44" s="266"/>
      <c r="J44" s="271"/>
      <c r="K44" s="266"/>
      <c r="L44" s="266"/>
      <c r="M44" s="266"/>
      <c r="N44" s="266"/>
      <c r="O44" s="266"/>
      <c r="P44" s="266"/>
      <c r="Q44" s="266"/>
      <c r="R44" s="266"/>
    </row>
    <row r="45" spans="1:18" ht="90" customHeight="1">
      <c r="A45" s="291"/>
      <c r="B45" s="236">
        <v>3</v>
      </c>
      <c r="C45" s="264">
        <v>0.4930555555555556</v>
      </c>
      <c r="D45" s="284" t="s">
        <v>117</v>
      </c>
      <c r="E45" s="285"/>
      <c r="F45" s="285"/>
      <c r="G45" s="285"/>
      <c r="H45" s="285"/>
      <c r="I45" s="285"/>
      <c r="J45" s="285"/>
      <c r="K45" s="285"/>
      <c r="L45" s="285"/>
      <c r="M45" s="285"/>
      <c r="N45" s="285"/>
      <c r="O45" s="285"/>
      <c r="P45" s="285"/>
      <c r="Q45" s="285"/>
      <c r="R45" s="285"/>
    </row>
    <row r="46" spans="1:18" ht="99.75" customHeight="1">
      <c r="A46" s="291"/>
      <c r="B46" s="236"/>
      <c r="C46" s="264"/>
      <c r="D46" s="284" t="s">
        <v>117</v>
      </c>
      <c r="E46" s="285"/>
      <c r="F46" s="285"/>
      <c r="G46" s="285"/>
      <c r="H46" s="285"/>
      <c r="I46" s="285"/>
      <c r="J46" s="285"/>
      <c r="K46" s="285"/>
      <c r="L46" s="285"/>
      <c r="M46" s="285"/>
      <c r="N46" s="285"/>
      <c r="O46" s="285"/>
      <c r="P46" s="285"/>
      <c r="Q46" s="285"/>
      <c r="R46" s="285"/>
    </row>
    <row r="47" spans="1:19" ht="110.25" customHeight="1">
      <c r="A47" s="291"/>
      <c r="B47" s="236">
        <v>4</v>
      </c>
      <c r="C47" s="264">
        <v>0.5625</v>
      </c>
      <c r="D47" s="284" t="s">
        <v>117</v>
      </c>
      <c r="E47" s="285"/>
      <c r="F47" s="285"/>
      <c r="G47" s="285"/>
      <c r="H47" s="285"/>
      <c r="I47" s="285"/>
      <c r="J47" s="285"/>
      <c r="K47" s="285"/>
      <c r="L47" s="285"/>
      <c r="M47" s="285"/>
      <c r="N47" s="285"/>
      <c r="O47" s="285"/>
      <c r="P47" s="285"/>
      <c r="Q47" s="285"/>
      <c r="R47" s="285"/>
      <c r="S47" s="3"/>
    </row>
    <row r="48" spans="1:18" ht="120" customHeight="1">
      <c r="A48" s="291"/>
      <c r="B48" s="236"/>
      <c r="C48" s="264"/>
      <c r="D48" s="217" t="s">
        <v>333</v>
      </c>
      <c r="E48" s="217"/>
      <c r="F48" s="217"/>
      <c r="G48" s="217"/>
      <c r="H48" s="217"/>
      <c r="I48" s="217"/>
      <c r="J48" s="217"/>
      <c r="K48" s="217"/>
      <c r="L48" s="217"/>
      <c r="M48" s="217"/>
      <c r="N48" s="217"/>
      <c r="O48" s="217"/>
      <c r="P48" s="217"/>
      <c r="Q48" s="217"/>
      <c r="R48" s="217"/>
    </row>
    <row r="49" spans="1:18" s="8" customFormat="1" ht="24.75" customHeight="1">
      <c r="A49" s="2"/>
      <c r="B49" s="2"/>
      <c r="C49" s="2"/>
      <c r="D49" s="17"/>
      <c r="E49" s="17"/>
      <c r="F49" s="17"/>
      <c r="G49" s="93"/>
      <c r="H49" s="93"/>
      <c r="I49" s="17"/>
      <c r="J49" s="17"/>
      <c r="K49" s="94" t="s">
        <v>35</v>
      </c>
      <c r="L49" s="283" t="s">
        <v>44</v>
      </c>
      <c r="M49" s="283"/>
      <c r="N49" s="283"/>
      <c r="O49" s="283"/>
      <c r="P49" s="283"/>
      <c r="Q49" s="283"/>
      <c r="R49" s="283"/>
    </row>
    <row r="50" spans="1:18" s="8" customFormat="1" ht="24.75" customHeight="1">
      <c r="A50" s="2"/>
      <c r="B50" s="2"/>
      <c r="C50" s="2"/>
      <c r="D50" s="17"/>
      <c r="E50" s="17"/>
      <c r="F50" s="17"/>
      <c r="G50" s="17"/>
      <c r="H50" s="17"/>
      <c r="I50" s="17"/>
      <c r="J50" s="17"/>
      <c r="K50" s="94" t="s">
        <v>36</v>
      </c>
      <c r="L50" s="283" t="s">
        <v>46</v>
      </c>
      <c r="M50" s="283"/>
      <c r="N50" s="283"/>
      <c r="O50" s="283"/>
      <c r="P50" s="283"/>
      <c r="Q50" s="283"/>
      <c r="R50" s="283"/>
    </row>
    <row r="51" spans="1:18" s="8" customFormat="1" ht="24.75" customHeight="1">
      <c r="A51" s="2"/>
      <c r="B51" s="2"/>
      <c r="C51" s="2"/>
      <c r="D51" s="17"/>
      <c r="E51" s="17"/>
      <c r="F51" s="17"/>
      <c r="G51" s="17"/>
      <c r="H51" s="17"/>
      <c r="I51" s="17"/>
      <c r="J51" s="17"/>
      <c r="K51" s="94" t="s">
        <v>37</v>
      </c>
      <c r="L51" s="283" t="s">
        <v>45</v>
      </c>
      <c r="M51" s="283"/>
      <c r="N51" s="283"/>
      <c r="O51" s="283"/>
      <c r="P51" s="283"/>
      <c r="Q51" s="283"/>
      <c r="R51" s="283"/>
    </row>
    <row r="52" spans="1:18" s="8" customFormat="1" ht="24.75" customHeight="1">
      <c r="A52" s="2"/>
      <c r="B52" s="2"/>
      <c r="C52" s="2"/>
      <c r="D52" s="17"/>
      <c r="E52" s="17"/>
      <c r="F52" s="17"/>
      <c r="G52" s="17"/>
      <c r="H52" s="17"/>
      <c r="I52" s="17"/>
      <c r="J52" s="17"/>
      <c r="K52" s="94" t="s">
        <v>38</v>
      </c>
      <c r="L52" s="283" t="s">
        <v>47</v>
      </c>
      <c r="M52" s="283"/>
      <c r="N52" s="283"/>
      <c r="O52" s="283"/>
      <c r="P52" s="283"/>
      <c r="Q52" s="283"/>
      <c r="R52" s="283"/>
    </row>
    <row r="53" spans="1:18" s="8" customFormat="1" ht="24.75" customHeight="1">
      <c r="A53" s="2"/>
      <c r="B53" s="2"/>
      <c r="C53" s="2"/>
      <c r="D53" s="17"/>
      <c r="E53" s="17"/>
      <c r="F53" s="17"/>
      <c r="G53" s="17"/>
      <c r="H53" s="17"/>
      <c r="I53" s="17"/>
      <c r="J53" s="17"/>
      <c r="K53" s="94" t="s">
        <v>39</v>
      </c>
      <c r="L53" s="290" t="s">
        <v>48</v>
      </c>
      <c r="M53" s="290"/>
      <c r="N53" s="290"/>
      <c r="O53" s="290"/>
      <c r="P53" s="290"/>
      <c r="Q53" s="290"/>
      <c r="R53" s="290"/>
    </row>
    <row r="54" spans="1:18" s="8" customFormat="1" ht="24.75" customHeight="1">
      <c r="A54" s="2"/>
      <c r="B54" s="2"/>
      <c r="C54" s="2"/>
      <c r="D54" s="17"/>
      <c r="E54" s="17"/>
      <c r="F54" s="17"/>
      <c r="G54" s="17"/>
      <c r="H54" s="17"/>
      <c r="I54" s="17"/>
      <c r="J54" s="17"/>
      <c r="K54" s="94" t="s">
        <v>40</v>
      </c>
      <c r="L54" s="283" t="s">
        <v>49</v>
      </c>
      <c r="M54" s="283"/>
      <c r="N54" s="283"/>
      <c r="O54" s="283"/>
      <c r="P54" s="283"/>
      <c r="Q54" s="283"/>
      <c r="R54" s="283"/>
    </row>
    <row r="55" spans="1:18" s="8" customFormat="1" ht="24.75" customHeight="1">
      <c r="A55" s="2"/>
      <c r="B55" s="2"/>
      <c r="C55" s="2"/>
      <c r="D55" s="17"/>
      <c r="E55" s="17"/>
      <c r="F55" s="17"/>
      <c r="G55" s="17"/>
      <c r="H55" s="17"/>
      <c r="I55" s="17"/>
      <c r="J55" s="17"/>
      <c r="K55" s="94" t="s">
        <v>41</v>
      </c>
      <c r="L55" s="283" t="s">
        <v>50</v>
      </c>
      <c r="M55" s="283"/>
      <c r="N55" s="283"/>
      <c r="O55" s="283"/>
      <c r="P55" s="283"/>
      <c r="Q55" s="283"/>
      <c r="R55" s="283"/>
    </row>
    <row r="56" spans="1:18" s="8" customFormat="1" ht="24.75" customHeight="1">
      <c r="A56" s="2"/>
      <c r="B56" s="2"/>
      <c r="C56" s="2"/>
      <c r="D56" s="17"/>
      <c r="E56" s="17"/>
      <c r="F56" s="17"/>
      <c r="G56" s="17"/>
      <c r="H56" s="17"/>
      <c r="I56" s="17"/>
      <c r="J56" s="17"/>
      <c r="K56" s="94" t="s">
        <v>42</v>
      </c>
      <c r="L56" s="283" t="s">
        <v>51</v>
      </c>
      <c r="M56" s="283"/>
      <c r="N56" s="283"/>
      <c r="O56" s="283"/>
      <c r="P56" s="283"/>
      <c r="Q56" s="283"/>
      <c r="R56" s="283"/>
    </row>
    <row r="57" spans="4:18" ht="30.75">
      <c r="D57" s="86"/>
      <c r="E57" s="86"/>
      <c r="F57" s="77"/>
      <c r="G57" s="77"/>
      <c r="H57" s="77"/>
      <c r="I57" s="87"/>
      <c r="J57" s="87"/>
      <c r="K57" s="94" t="s">
        <v>43</v>
      </c>
      <c r="L57" s="290" t="s">
        <v>52</v>
      </c>
      <c r="M57" s="290"/>
      <c r="N57" s="290"/>
      <c r="O57" s="290"/>
      <c r="P57" s="290"/>
      <c r="Q57" s="290"/>
      <c r="R57" s="290"/>
    </row>
    <row r="58" spans="4:18" ht="48.75" customHeight="1">
      <c r="D58" s="86"/>
      <c r="E58" s="86"/>
      <c r="F58" s="77"/>
      <c r="G58" s="77"/>
      <c r="H58" s="77"/>
      <c r="I58" s="87"/>
      <c r="J58" s="87"/>
      <c r="K58" s="89" t="s">
        <v>106</v>
      </c>
      <c r="L58" s="289" t="s">
        <v>107</v>
      </c>
      <c r="M58" s="289"/>
      <c r="N58" s="95"/>
      <c r="O58" s="89"/>
      <c r="P58" s="89"/>
      <c r="Q58" s="89"/>
      <c r="R58" s="89"/>
    </row>
  </sheetData>
  <sheetProtection/>
  <mergeCells count="133">
    <mergeCell ref="B41:B42"/>
    <mergeCell ref="B43:B44"/>
    <mergeCell ref="B45:B46"/>
    <mergeCell ref="B47:B48"/>
    <mergeCell ref="B27:B28"/>
    <mergeCell ref="B29:B30"/>
    <mergeCell ref="B31:B32"/>
    <mergeCell ref="B33:B34"/>
    <mergeCell ref="B35:B36"/>
    <mergeCell ref="K3:R4"/>
    <mergeCell ref="B37:B38"/>
    <mergeCell ref="B15:B16"/>
    <mergeCell ref="B17:B18"/>
    <mergeCell ref="B19:B20"/>
    <mergeCell ref="B21:B22"/>
    <mergeCell ref="B23:B24"/>
    <mergeCell ref="B25:B26"/>
    <mergeCell ref="B3:B4"/>
    <mergeCell ref="D5:D6"/>
    <mergeCell ref="D48:R48"/>
    <mergeCell ref="D17:R17"/>
    <mergeCell ref="I5:I6"/>
    <mergeCell ref="G41:G42"/>
    <mergeCell ref="I13:J14"/>
    <mergeCell ref="C5:C6"/>
    <mergeCell ref="G25:H25"/>
    <mergeCell ref="E3:E4"/>
    <mergeCell ref="K23:R24"/>
    <mergeCell ref="D23:F24"/>
    <mergeCell ref="A1:R1"/>
    <mergeCell ref="C3:C4"/>
    <mergeCell ref="A23:A32"/>
    <mergeCell ref="A3:A12"/>
    <mergeCell ref="B5:B6"/>
    <mergeCell ref="B7:B8"/>
    <mergeCell ref="B9:B10"/>
    <mergeCell ref="B11:B12"/>
    <mergeCell ref="F5:F6"/>
    <mergeCell ref="C15:C16"/>
    <mergeCell ref="C7:C8"/>
    <mergeCell ref="K9:P10"/>
    <mergeCell ref="C11:C12"/>
    <mergeCell ref="K5:R6"/>
    <mergeCell ref="A13:A22"/>
    <mergeCell ref="B13:B14"/>
    <mergeCell ref="A33:A40"/>
    <mergeCell ref="C27:C28"/>
    <mergeCell ref="C31:C32"/>
    <mergeCell ref="C17:C18"/>
    <mergeCell ref="C19:C20"/>
    <mergeCell ref="C39:C40"/>
    <mergeCell ref="C29:C30"/>
    <mergeCell ref="C23:C24"/>
    <mergeCell ref="B39:B40"/>
    <mergeCell ref="A41:A48"/>
    <mergeCell ref="C41:C42"/>
    <mergeCell ref="J39:J40"/>
    <mergeCell ref="K33:N33"/>
    <mergeCell ref="O43:R44"/>
    <mergeCell ref="O42:R42"/>
    <mergeCell ref="D47:R47"/>
    <mergeCell ref="F35:F36"/>
    <mergeCell ref="J43:J44"/>
    <mergeCell ref="L58:M58"/>
    <mergeCell ref="C45:C46"/>
    <mergeCell ref="D43:F44"/>
    <mergeCell ref="L57:R57"/>
    <mergeCell ref="L50:R50"/>
    <mergeCell ref="L51:R51"/>
    <mergeCell ref="L52:R52"/>
    <mergeCell ref="L53:R53"/>
    <mergeCell ref="C47:C48"/>
    <mergeCell ref="C43:C44"/>
    <mergeCell ref="D45:R45"/>
    <mergeCell ref="D46:R46"/>
    <mergeCell ref="G26:H26"/>
    <mergeCell ref="I29:J29"/>
    <mergeCell ref="G29:H30"/>
    <mergeCell ref="D33:J33"/>
    <mergeCell ref="H35:H36"/>
    <mergeCell ref="I43:I44"/>
    <mergeCell ref="G43:H44"/>
    <mergeCell ref="H41:H42"/>
    <mergeCell ref="L56:R56"/>
    <mergeCell ref="L49:R49"/>
    <mergeCell ref="K43:N44"/>
    <mergeCell ref="O37:R38"/>
    <mergeCell ref="K29:K30"/>
    <mergeCell ref="M37:M38"/>
    <mergeCell ref="L55:R55"/>
    <mergeCell ref="L54:R54"/>
    <mergeCell ref="K41:N42"/>
    <mergeCell ref="K35:N36"/>
    <mergeCell ref="T3:T4"/>
    <mergeCell ref="T5:T6"/>
    <mergeCell ref="K14:N14"/>
    <mergeCell ref="O29:R30"/>
    <mergeCell ref="D18:R18"/>
    <mergeCell ref="G3:G4"/>
    <mergeCell ref="H9:H10"/>
    <mergeCell ref="J9:J10"/>
    <mergeCell ref="J11:J12"/>
    <mergeCell ref="D7:J8"/>
    <mergeCell ref="O41:R41"/>
    <mergeCell ref="K34:R34"/>
    <mergeCell ref="H31:H32"/>
    <mergeCell ref="N39:N40"/>
    <mergeCell ref="D27:J28"/>
    <mergeCell ref="D30:F30"/>
    <mergeCell ref="I39:I40"/>
    <mergeCell ref="K39:K40"/>
    <mergeCell ref="K31:P32"/>
    <mergeCell ref="F41:F42"/>
    <mergeCell ref="L27:L28"/>
    <mergeCell ref="C9:C10"/>
    <mergeCell ref="C13:C14"/>
    <mergeCell ref="I25:J26"/>
    <mergeCell ref="D20:R20"/>
    <mergeCell ref="K25:R26"/>
    <mergeCell ref="Q21:Q22"/>
    <mergeCell ref="K15:N16"/>
    <mergeCell ref="O15:R15"/>
    <mergeCell ref="D13:F13"/>
    <mergeCell ref="D37:J38"/>
    <mergeCell ref="C37:C38"/>
    <mergeCell ref="C33:C34"/>
    <mergeCell ref="C21:C22"/>
    <mergeCell ref="G13:H14"/>
    <mergeCell ref="C35:C36"/>
    <mergeCell ref="C25:C26"/>
    <mergeCell ref="D15:J16"/>
    <mergeCell ref="D25:F26"/>
    <mergeCell ref="D19:R19"/>
  </mergeCells>
  <printOptions/>
  <pageMargins left="0.07874015748031496" right="0.07874015748031496" top="0.15748031496062992" bottom="0.11811023622047245" header="0.11811023622047245" footer="0.07874015748031496"/>
  <pageSetup fitToHeight="0" fitToWidth="1" horizontalDpi="600" verticalDpi="600" orientation="landscape" paperSize="8" scale="29" r:id="rId1"/>
  <rowBreaks count="4" manualBreakCount="4">
    <brk id="12" max="14" man="1"/>
    <brk id="22" max="255" man="1"/>
    <brk id="32" max="15" man="1"/>
    <brk id="40" max="255" man="1"/>
  </rowBreaks>
  <colBreaks count="1" manualBreakCount="1">
    <brk id="1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S70"/>
  <sheetViews>
    <sheetView view="pageBreakPreview" zoomScale="31" zoomScaleSheetLayoutView="31" workbookViewId="0" topLeftCell="A34">
      <selection activeCell="F30" sqref="F30"/>
    </sheetView>
  </sheetViews>
  <sheetFormatPr defaultColWidth="9.140625" defaultRowHeight="12.75"/>
  <cols>
    <col min="1" max="1" width="16.140625" style="0" customWidth="1"/>
    <col min="2" max="2" width="23.421875" style="2" customWidth="1"/>
    <col min="3" max="3" width="17.00390625" style="25" customWidth="1"/>
    <col min="4" max="4" width="42.57421875" style="0" customWidth="1"/>
    <col min="5" max="5" width="43.57421875" style="0" customWidth="1"/>
    <col min="6" max="6" width="44.421875" style="0" customWidth="1"/>
    <col min="7" max="8" width="41.421875" style="0" customWidth="1"/>
    <col min="9" max="9" width="50.421875" style="0" customWidth="1"/>
    <col min="10" max="10" width="56.57421875" style="0" customWidth="1"/>
    <col min="11" max="11" width="43.8515625" style="0" customWidth="1"/>
    <col min="12" max="12" width="45.140625" style="0" customWidth="1"/>
    <col min="13" max="13" width="50.421875" style="0" customWidth="1"/>
    <col min="14" max="14" width="46.140625" style="0" customWidth="1"/>
    <col min="15" max="17" width="44.28125" style="0" customWidth="1"/>
    <col min="18" max="18" width="43.8515625" style="0" customWidth="1"/>
    <col min="19" max="19" width="19.421875" style="0" customWidth="1"/>
  </cols>
  <sheetData>
    <row r="1" spans="1:18" ht="62.25" customHeight="1">
      <c r="A1" s="324" t="s">
        <v>534</v>
      </c>
      <c r="B1" s="324"/>
      <c r="C1" s="325"/>
      <c r="D1" s="325"/>
      <c r="E1" s="325"/>
      <c r="F1" s="325"/>
      <c r="G1" s="325"/>
      <c r="H1" s="325"/>
      <c r="I1" s="325"/>
      <c r="J1" s="325"/>
      <c r="K1" s="325"/>
      <c r="L1" s="325"/>
      <c r="M1" s="325"/>
      <c r="N1" s="325"/>
      <c r="O1" s="325"/>
      <c r="P1" s="325"/>
      <c r="Q1" s="325"/>
      <c r="R1" s="325"/>
    </row>
    <row r="2" spans="1:18" s="72" customFormat="1" ht="108.75" customHeight="1">
      <c r="A2" s="74" t="s">
        <v>20</v>
      </c>
      <c r="B2" s="135" t="s">
        <v>194</v>
      </c>
      <c r="C2" s="74" t="s">
        <v>21</v>
      </c>
      <c r="D2" s="71" t="s">
        <v>60</v>
      </c>
      <c r="E2" s="71" t="s">
        <v>61</v>
      </c>
      <c r="F2" s="71" t="s">
        <v>62</v>
      </c>
      <c r="G2" s="71" t="s">
        <v>63</v>
      </c>
      <c r="H2" s="71" t="s">
        <v>120</v>
      </c>
      <c r="I2" s="71" t="s">
        <v>64</v>
      </c>
      <c r="J2" s="71" t="s">
        <v>70</v>
      </c>
      <c r="K2" s="71" t="s">
        <v>65</v>
      </c>
      <c r="L2" s="71" t="s">
        <v>66</v>
      </c>
      <c r="M2" s="71" t="s">
        <v>67</v>
      </c>
      <c r="N2" s="71" t="s">
        <v>121</v>
      </c>
      <c r="O2" s="71" t="s">
        <v>68</v>
      </c>
      <c r="P2" s="71" t="s">
        <v>122</v>
      </c>
      <c r="Q2" s="71" t="s">
        <v>69</v>
      </c>
      <c r="R2" s="71" t="s">
        <v>595</v>
      </c>
    </row>
    <row r="3" spans="1:18" s="72" customFormat="1" ht="108.75" customHeight="1">
      <c r="A3" s="308" t="s">
        <v>30</v>
      </c>
      <c r="B3" s="236">
        <v>2</v>
      </c>
      <c r="C3" s="349">
        <v>0.4236111111111111</v>
      </c>
      <c r="D3" s="71"/>
      <c r="E3" s="71"/>
      <c r="F3" s="71"/>
      <c r="G3" s="71"/>
      <c r="H3" s="71"/>
      <c r="I3" s="71"/>
      <c r="J3" s="71"/>
      <c r="K3" s="71"/>
      <c r="L3" s="71"/>
      <c r="M3" s="71"/>
      <c r="N3" s="71"/>
      <c r="O3" s="71"/>
      <c r="P3" s="71"/>
      <c r="Q3" s="71"/>
      <c r="R3" s="71"/>
    </row>
    <row r="4" spans="1:18" s="72" customFormat="1" ht="108.75" customHeight="1">
      <c r="A4" s="309"/>
      <c r="B4" s="236"/>
      <c r="C4" s="350"/>
      <c r="D4" s="71"/>
      <c r="E4" s="71"/>
      <c r="F4" s="71"/>
      <c r="G4" s="71"/>
      <c r="H4" s="71"/>
      <c r="I4" s="71"/>
      <c r="J4" s="71"/>
      <c r="K4" s="71"/>
      <c r="L4" s="71"/>
      <c r="M4" s="71"/>
      <c r="N4" s="71"/>
      <c r="O4" s="71"/>
      <c r="P4" s="71"/>
      <c r="Q4" s="71"/>
      <c r="R4" s="71"/>
    </row>
    <row r="5" spans="1:18" ht="96" customHeight="1">
      <c r="A5" s="309"/>
      <c r="B5" s="236">
        <v>3</v>
      </c>
      <c r="C5" s="312">
        <v>0.4930555555555556</v>
      </c>
      <c r="D5" s="314" t="s">
        <v>118</v>
      </c>
      <c r="E5" s="314"/>
      <c r="F5" s="314"/>
      <c r="G5" s="314"/>
      <c r="H5" s="314"/>
      <c r="I5" s="314"/>
      <c r="J5" s="314"/>
      <c r="K5" s="314"/>
      <c r="L5" s="314"/>
      <c r="M5" s="314"/>
      <c r="N5" s="314"/>
      <c r="O5" s="314"/>
      <c r="P5" s="314"/>
      <c r="Q5" s="314"/>
      <c r="R5" s="314"/>
    </row>
    <row r="6" spans="1:18" ht="102" customHeight="1">
      <c r="A6" s="309"/>
      <c r="B6" s="236"/>
      <c r="C6" s="313"/>
      <c r="D6" s="314" t="s">
        <v>123</v>
      </c>
      <c r="E6" s="314"/>
      <c r="F6" s="314"/>
      <c r="G6" s="314"/>
      <c r="H6" s="314"/>
      <c r="I6" s="314"/>
      <c r="J6" s="314"/>
      <c r="K6" s="314"/>
      <c r="L6" s="314"/>
      <c r="M6" s="314"/>
      <c r="N6" s="314"/>
      <c r="O6" s="314"/>
      <c r="P6" s="314"/>
      <c r="Q6" s="314"/>
      <c r="R6" s="314"/>
    </row>
    <row r="7" spans="1:19" ht="107.25" customHeight="1">
      <c r="A7" s="309"/>
      <c r="B7" s="236">
        <v>4</v>
      </c>
      <c r="C7" s="312">
        <v>0.5625</v>
      </c>
      <c r="D7" s="314" t="s">
        <v>118</v>
      </c>
      <c r="E7" s="314"/>
      <c r="F7" s="314"/>
      <c r="G7" s="314"/>
      <c r="H7" s="314"/>
      <c r="I7" s="314"/>
      <c r="J7" s="314"/>
      <c r="K7" s="314"/>
      <c r="L7" s="314"/>
      <c r="M7" s="314"/>
      <c r="N7" s="314"/>
      <c r="O7" s="314"/>
      <c r="P7" s="314"/>
      <c r="Q7" s="314"/>
      <c r="R7" s="314"/>
      <c r="S7" s="328"/>
    </row>
    <row r="8" spans="1:19" ht="103.5" customHeight="1">
      <c r="A8" s="309"/>
      <c r="B8" s="236"/>
      <c r="C8" s="313"/>
      <c r="D8" s="314" t="s">
        <v>123</v>
      </c>
      <c r="E8" s="314"/>
      <c r="F8" s="314"/>
      <c r="G8" s="314"/>
      <c r="H8" s="314"/>
      <c r="I8" s="314"/>
      <c r="J8" s="314"/>
      <c r="K8" s="314"/>
      <c r="L8" s="314"/>
      <c r="M8" s="314"/>
      <c r="N8" s="314"/>
      <c r="O8" s="314"/>
      <c r="P8" s="314"/>
      <c r="Q8" s="314"/>
      <c r="R8" s="314"/>
      <c r="S8" s="328"/>
    </row>
    <row r="9" spans="1:18" ht="186" customHeight="1">
      <c r="A9" s="309"/>
      <c r="B9" s="236">
        <v>5</v>
      </c>
      <c r="C9" s="312">
        <v>0.6284722222222222</v>
      </c>
      <c r="D9" s="270" t="s">
        <v>530</v>
      </c>
      <c r="E9" s="270"/>
      <c r="F9" s="270"/>
      <c r="G9" s="286" t="s">
        <v>574</v>
      </c>
      <c r="H9" s="286"/>
      <c r="I9" s="66" t="s">
        <v>371</v>
      </c>
      <c r="J9" s="67" t="s">
        <v>373</v>
      </c>
      <c r="K9" s="159"/>
      <c r="L9" s="159"/>
      <c r="M9" s="159"/>
      <c r="N9" s="159"/>
      <c r="O9" s="329" t="s">
        <v>190</v>
      </c>
      <c r="P9" s="329"/>
      <c r="Q9" s="329"/>
      <c r="R9" s="329"/>
    </row>
    <row r="10" spans="1:18" ht="213" customHeight="1">
      <c r="A10" s="309"/>
      <c r="B10" s="236"/>
      <c r="C10" s="313"/>
      <c r="D10" s="331" t="s">
        <v>129</v>
      </c>
      <c r="E10" s="331"/>
      <c r="F10" s="331"/>
      <c r="G10" s="73"/>
      <c r="H10" s="73"/>
      <c r="I10" s="183" t="s">
        <v>372</v>
      </c>
      <c r="J10" s="67" t="s">
        <v>374</v>
      </c>
      <c r="K10" s="314" t="s">
        <v>531</v>
      </c>
      <c r="L10" s="314"/>
      <c r="M10" s="314"/>
      <c r="N10" s="314"/>
      <c r="O10" s="271"/>
      <c r="P10" s="271"/>
      <c r="Q10" s="271"/>
      <c r="R10" s="271"/>
    </row>
    <row r="11" spans="1:18" ht="291" customHeight="1">
      <c r="A11" s="309"/>
      <c r="B11" s="236">
        <v>6</v>
      </c>
      <c r="C11" s="312">
        <v>0.6944444444444445</v>
      </c>
      <c r="D11" s="304" t="s">
        <v>645</v>
      </c>
      <c r="E11" s="212"/>
      <c r="F11" s="327"/>
      <c r="G11" s="330" t="s">
        <v>530</v>
      </c>
      <c r="H11" s="330"/>
      <c r="I11" s="159"/>
      <c r="J11" s="159"/>
      <c r="K11" s="326" t="s">
        <v>234</v>
      </c>
      <c r="L11" s="266"/>
      <c r="M11" s="266"/>
      <c r="N11" s="266"/>
      <c r="O11" s="265" t="s">
        <v>375</v>
      </c>
      <c r="P11" s="271"/>
      <c r="Q11" s="271"/>
      <c r="R11" s="271"/>
    </row>
    <row r="12" spans="1:18" ht="238.5" customHeight="1">
      <c r="A12" s="309"/>
      <c r="B12" s="236"/>
      <c r="C12" s="313"/>
      <c r="D12" s="305"/>
      <c r="E12" s="212"/>
      <c r="F12" s="327"/>
      <c r="G12" s="159"/>
      <c r="H12" s="159"/>
      <c r="I12" s="221" t="s">
        <v>532</v>
      </c>
      <c r="J12" s="221"/>
      <c r="K12" s="266" t="s">
        <v>235</v>
      </c>
      <c r="L12" s="266"/>
      <c r="M12" s="266"/>
      <c r="N12" s="266"/>
      <c r="O12" s="271"/>
      <c r="P12" s="271"/>
      <c r="Q12" s="271"/>
      <c r="R12" s="271"/>
    </row>
    <row r="13" spans="1:18" ht="288" customHeight="1">
      <c r="A13" s="309"/>
      <c r="B13" s="236">
        <v>7</v>
      </c>
      <c r="C13" s="312">
        <v>0.7569444444444445</v>
      </c>
      <c r="D13" s="159"/>
      <c r="E13" s="159"/>
      <c r="F13" s="67"/>
      <c r="G13" s="66"/>
      <c r="H13" s="66"/>
      <c r="I13" s="159"/>
      <c r="J13" s="159"/>
      <c r="K13" s="70"/>
      <c r="L13" s="70"/>
      <c r="M13" s="67"/>
      <c r="N13" s="67"/>
      <c r="O13" s="271" t="s">
        <v>376</v>
      </c>
      <c r="P13" s="271"/>
      <c r="Q13" s="271"/>
      <c r="R13" s="271"/>
    </row>
    <row r="14" spans="1:18" ht="268.5" customHeight="1">
      <c r="A14" s="310"/>
      <c r="B14" s="236"/>
      <c r="C14" s="313"/>
      <c r="D14" s="67"/>
      <c r="E14" s="67"/>
      <c r="F14" s="67"/>
      <c r="G14" s="159"/>
      <c r="H14" s="67"/>
      <c r="I14" s="66"/>
      <c r="J14" s="159"/>
      <c r="K14" s="70"/>
      <c r="L14" s="70"/>
      <c r="M14" s="70"/>
      <c r="N14" s="70"/>
      <c r="O14" s="68"/>
      <c r="P14" s="68"/>
      <c r="Q14" s="68"/>
      <c r="R14" s="159"/>
    </row>
    <row r="15" spans="1:18" ht="147.75" customHeight="1">
      <c r="A15" s="332" t="s">
        <v>31</v>
      </c>
      <c r="B15" s="236">
        <v>2</v>
      </c>
      <c r="C15" s="311">
        <v>0.4236111111111111</v>
      </c>
      <c r="D15" s="71"/>
      <c r="E15" s="71"/>
      <c r="F15" s="71"/>
      <c r="G15" s="71"/>
      <c r="H15" s="71"/>
      <c r="I15" s="71"/>
      <c r="J15" s="159"/>
      <c r="K15" s="71"/>
      <c r="L15" s="71"/>
      <c r="M15" s="111"/>
      <c r="N15" s="71"/>
      <c r="O15" s="71"/>
      <c r="P15" s="71"/>
      <c r="Q15" s="111"/>
      <c r="R15" s="111"/>
    </row>
    <row r="16" spans="1:18" ht="157.5" customHeight="1">
      <c r="A16" s="332"/>
      <c r="B16" s="236"/>
      <c r="C16" s="311"/>
      <c r="D16" s="71"/>
      <c r="E16" s="71"/>
      <c r="F16" s="71"/>
      <c r="G16" s="71"/>
      <c r="H16" s="71"/>
      <c r="I16" s="71"/>
      <c r="J16" s="160"/>
      <c r="K16" s="71"/>
      <c r="L16" s="71"/>
      <c r="M16" s="111"/>
      <c r="N16" s="71"/>
      <c r="O16" s="71"/>
      <c r="P16" s="71"/>
      <c r="Q16" s="111"/>
      <c r="R16" s="111"/>
    </row>
    <row r="17" spans="1:18" ht="157.5" customHeight="1">
      <c r="A17" s="332"/>
      <c r="B17" s="236">
        <v>3</v>
      </c>
      <c r="C17" s="311">
        <v>0.4930555555555556</v>
      </c>
      <c r="D17" s="304" t="s">
        <v>643</v>
      </c>
      <c r="E17" s="159"/>
      <c r="F17" s="159"/>
      <c r="G17" s="159"/>
      <c r="H17" s="159"/>
      <c r="I17" s="271" t="s">
        <v>377</v>
      </c>
      <c r="J17" s="68" t="s">
        <v>378</v>
      </c>
      <c r="K17" s="67"/>
      <c r="L17" s="67"/>
      <c r="M17" s="68"/>
      <c r="N17" s="73"/>
      <c r="O17" s="73"/>
      <c r="P17" s="79"/>
      <c r="Q17" s="79"/>
      <c r="R17" s="68"/>
    </row>
    <row r="18" spans="1:18" ht="162" customHeight="1">
      <c r="A18" s="332"/>
      <c r="B18" s="236"/>
      <c r="C18" s="311"/>
      <c r="D18" s="305"/>
      <c r="E18" s="159"/>
      <c r="F18" s="159"/>
      <c r="G18" s="159"/>
      <c r="H18" s="159"/>
      <c r="I18" s="271"/>
      <c r="J18" s="67" t="s">
        <v>379</v>
      </c>
      <c r="K18" s="67"/>
      <c r="L18" s="67"/>
      <c r="M18" s="68"/>
      <c r="N18" s="73"/>
      <c r="O18" s="73"/>
      <c r="P18" s="79"/>
      <c r="Q18" s="79"/>
      <c r="R18" s="68"/>
    </row>
    <row r="19" spans="1:17" ht="288" customHeight="1">
      <c r="A19" s="332"/>
      <c r="B19" s="334">
        <v>4</v>
      </c>
      <c r="C19" s="311">
        <v>0.5625</v>
      </c>
      <c r="D19" s="270" t="s">
        <v>476</v>
      </c>
      <c r="E19" s="270"/>
      <c r="F19" s="270"/>
      <c r="G19" s="270"/>
      <c r="H19" s="270"/>
      <c r="I19" s="270"/>
      <c r="J19" s="270"/>
      <c r="K19" s="67" t="s">
        <v>380</v>
      </c>
      <c r="L19" s="67" t="s">
        <v>382</v>
      </c>
      <c r="M19" s="160"/>
      <c r="N19" s="166" t="s">
        <v>188</v>
      </c>
      <c r="O19" s="67" t="s">
        <v>384</v>
      </c>
      <c r="P19" s="166" t="s">
        <v>189</v>
      </c>
      <c r="Q19" s="166" t="s">
        <v>217</v>
      </c>
    </row>
    <row r="20" spans="1:18" ht="252" customHeight="1">
      <c r="A20" s="332"/>
      <c r="B20" s="335"/>
      <c r="C20" s="311"/>
      <c r="D20" s="270"/>
      <c r="E20" s="270"/>
      <c r="F20" s="270"/>
      <c r="G20" s="270"/>
      <c r="H20" s="270"/>
      <c r="I20" s="270"/>
      <c r="J20" s="270"/>
      <c r="K20" s="67" t="s">
        <v>381</v>
      </c>
      <c r="L20" s="159"/>
      <c r="M20" s="67" t="s">
        <v>383</v>
      </c>
      <c r="N20" s="159"/>
      <c r="O20" s="166" t="s">
        <v>217</v>
      </c>
      <c r="P20" s="159"/>
      <c r="Q20" s="67" t="s">
        <v>384</v>
      </c>
      <c r="R20" s="166" t="s">
        <v>189</v>
      </c>
    </row>
    <row r="21" spans="1:18" ht="284.25" customHeight="1">
      <c r="A21" s="332"/>
      <c r="B21" s="334">
        <v>5</v>
      </c>
      <c r="C21" s="311">
        <v>0.6284722222222222</v>
      </c>
      <c r="D21" s="320" t="s">
        <v>385</v>
      </c>
      <c r="E21" s="320"/>
      <c r="F21" s="320"/>
      <c r="G21" s="320"/>
      <c r="H21" s="320"/>
      <c r="I21" s="320"/>
      <c r="J21" s="320"/>
      <c r="K21" s="270" t="s">
        <v>475</v>
      </c>
      <c r="L21" s="270"/>
      <c r="M21" s="270"/>
      <c r="N21" s="270"/>
      <c r="O21" s="270"/>
      <c r="P21" s="270"/>
      <c r="Q21" s="270"/>
      <c r="R21" s="270"/>
    </row>
    <row r="22" spans="1:18" ht="241.5" customHeight="1">
      <c r="A22" s="332"/>
      <c r="B22" s="335"/>
      <c r="C22" s="311"/>
      <c r="D22" s="320"/>
      <c r="E22" s="320"/>
      <c r="F22" s="320"/>
      <c r="G22" s="320"/>
      <c r="H22" s="320"/>
      <c r="I22" s="320"/>
      <c r="J22" s="320"/>
      <c r="K22" s="270"/>
      <c r="L22" s="270"/>
      <c r="M22" s="270"/>
      <c r="N22" s="270"/>
      <c r="O22" s="270"/>
      <c r="P22" s="270"/>
      <c r="Q22" s="270"/>
      <c r="R22" s="270"/>
    </row>
    <row r="23" spans="1:19" ht="228.75" customHeight="1">
      <c r="A23" s="332"/>
      <c r="B23" s="334">
        <v>6</v>
      </c>
      <c r="C23" s="311">
        <v>0.6944444444444445</v>
      </c>
      <c r="D23" s="321" t="s">
        <v>386</v>
      </c>
      <c r="E23" s="271"/>
      <c r="F23" s="271"/>
      <c r="G23" s="271"/>
      <c r="H23" s="271"/>
      <c r="I23" s="160"/>
      <c r="J23" s="160"/>
      <c r="K23" s="338" t="s">
        <v>387</v>
      </c>
      <c r="L23" s="338"/>
      <c r="M23" s="338"/>
      <c r="N23" s="338"/>
      <c r="O23" s="67" t="s">
        <v>388</v>
      </c>
      <c r="P23" s="67" t="s">
        <v>389</v>
      </c>
      <c r="Q23" s="67"/>
      <c r="R23" s="70"/>
      <c r="S23" s="76"/>
    </row>
    <row r="24" spans="1:19" ht="225.75" customHeight="1">
      <c r="A24" s="332"/>
      <c r="B24" s="339"/>
      <c r="C24" s="311"/>
      <c r="D24" s="271"/>
      <c r="E24" s="271"/>
      <c r="F24" s="271"/>
      <c r="G24" s="271"/>
      <c r="H24" s="271"/>
      <c r="I24" s="160"/>
      <c r="J24" s="160"/>
      <c r="K24" s="338"/>
      <c r="L24" s="338"/>
      <c r="M24" s="338"/>
      <c r="N24" s="338"/>
      <c r="O24" s="159"/>
      <c r="P24" s="159"/>
      <c r="Q24" s="159"/>
      <c r="R24" s="166" t="s">
        <v>217</v>
      </c>
      <c r="S24" s="44"/>
    </row>
    <row r="25" spans="1:18" ht="107.25" customHeight="1">
      <c r="A25" s="332"/>
      <c r="B25" s="339">
        <v>7</v>
      </c>
      <c r="C25" s="311">
        <v>0.7569444444444445</v>
      </c>
      <c r="D25" s="70"/>
      <c r="E25" s="70"/>
      <c r="F25" s="70"/>
      <c r="G25" s="70"/>
      <c r="H25" s="70"/>
      <c r="I25" s="159"/>
      <c r="J25" s="70"/>
      <c r="K25" s="159"/>
      <c r="L25" s="118"/>
      <c r="M25" s="117"/>
      <c r="N25" s="117"/>
      <c r="O25" s="117"/>
      <c r="P25" s="117"/>
      <c r="Q25" s="117"/>
      <c r="R25" s="117"/>
    </row>
    <row r="26" spans="1:18" ht="97.5" customHeight="1">
      <c r="A26" s="332"/>
      <c r="B26" s="335"/>
      <c r="C26" s="311"/>
      <c r="D26" s="70"/>
      <c r="E26" s="70"/>
      <c r="F26" s="70"/>
      <c r="G26" s="70"/>
      <c r="H26" s="70"/>
      <c r="I26" s="68"/>
      <c r="J26" s="70"/>
      <c r="K26" s="159"/>
      <c r="L26" s="118"/>
      <c r="M26" s="117"/>
      <c r="N26" s="117"/>
      <c r="O26" s="117"/>
      <c r="P26" s="117"/>
      <c r="Q26" s="117"/>
      <c r="R26" s="117"/>
    </row>
    <row r="27" spans="1:19" ht="194.25" customHeight="1">
      <c r="A27" s="332" t="s">
        <v>32</v>
      </c>
      <c r="B27" s="236">
        <v>3</v>
      </c>
      <c r="C27" s="311">
        <v>0.4930555555555556</v>
      </c>
      <c r="D27" s="68"/>
      <c r="E27" s="68"/>
      <c r="F27" s="68"/>
      <c r="G27" s="68"/>
      <c r="H27" s="68"/>
      <c r="I27" s="107"/>
      <c r="J27" s="274"/>
      <c r="K27" s="160"/>
      <c r="L27" s="160"/>
      <c r="M27" s="159"/>
      <c r="N27" s="67" t="s">
        <v>624</v>
      </c>
      <c r="O27" s="62"/>
      <c r="P27" s="287"/>
      <c r="Q27" s="188"/>
      <c r="R27" s="159"/>
      <c r="S27" s="323"/>
    </row>
    <row r="28" spans="1:19" ht="163.5" customHeight="1">
      <c r="A28" s="332"/>
      <c r="B28" s="236"/>
      <c r="C28" s="311"/>
      <c r="D28" s="68"/>
      <c r="E28" s="68"/>
      <c r="F28" s="68"/>
      <c r="G28" s="68"/>
      <c r="H28" s="68"/>
      <c r="I28" s="161"/>
      <c r="J28" s="275"/>
      <c r="K28" s="159"/>
      <c r="L28" s="159"/>
      <c r="M28" s="160"/>
      <c r="N28" s="160"/>
      <c r="O28" s="159"/>
      <c r="P28" s="288"/>
      <c r="Q28" s="189"/>
      <c r="R28" s="159"/>
      <c r="S28" s="323"/>
    </row>
    <row r="29" spans="1:18" ht="270.75" customHeight="1">
      <c r="A29" s="332"/>
      <c r="B29" s="236">
        <v>4</v>
      </c>
      <c r="C29" s="311">
        <v>0.5625</v>
      </c>
      <c r="D29" s="70"/>
      <c r="E29" s="473" t="s">
        <v>684</v>
      </c>
      <c r="F29" s="70"/>
      <c r="G29" s="66"/>
      <c r="H29" s="274" t="s">
        <v>535</v>
      </c>
      <c r="I29" s="68"/>
      <c r="J29" s="92"/>
      <c r="K29" s="270" t="s">
        <v>390</v>
      </c>
      <c r="L29" s="270"/>
      <c r="M29" s="270"/>
      <c r="N29" s="270"/>
      <c r="O29" s="270"/>
      <c r="P29" s="270"/>
      <c r="Q29" s="270"/>
      <c r="R29" s="270"/>
    </row>
    <row r="30" spans="1:18" ht="251.25" customHeight="1">
      <c r="A30" s="332"/>
      <c r="B30" s="236"/>
      <c r="C30" s="311"/>
      <c r="D30" s="67" t="s">
        <v>391</v>
      </c>
      <c r="E30" s="154" t="s">
        <v>393</v>
      </c>
      <c r="F30" s="67" t="s">
        <v>225</v>
      </c>
      <c r="G30" s="160"/>
      <c r="H30" s="275"/>
      <c r="I30" s="67" t="s">
        <v>392</v>
      </c>
      <c r="J30" s="92"/>
      <c r="K30" s="270"/>
      <c r="L30" s="270"/>
      <c r="M30" s="270"/>
      <c r="N30" s="270"/>
      <c r="O30" s="270"/>
      <c r="P30" s="270"/>
      <c r="Q30" s="270"/>
      <c r="R30" s="270"/>
    </row>
    <row r="31" spans="1:18" ht="200.25" customHeight="1">
      <c r="A31" s="332"/>
      <c r="B31" s="236">
        <v>5</v>
      </c>
      <c r="C31" s="311">
        <v>0.6284722222222222</v>
      </c>
      <c r="D31" s="321" t="s">
        <v>674</v>
      </c>
      <c r="E31" s="336"/>
      <c r="F31" s="336"/>
      <c r="G31" s="336"/>
      <c r="H31" s="336"/>
      <c r="I31" s="266" t="s">
        <v>487</v>
      </c>
      <c r="J31" s="67" t="s">
        <v>394</v>
      </c>
      <c r="K31" s="217" t="s">
        <v>536</v>
      </c>
      <c r="L31" s="217"/>
      <c r="M31" s="217"/>
      <c r="N31" s="217"/>
      <c r="O31" s="217"/>
      <c r="P31" s="217"/>
      <c r="Q31" s="217"/>
      <c r="R31" s="217"/>
    </row>
    <row r="32" spans="1:18" ht="215.25" customHeight="1">
      <c r="A32" s="332"/>
      <c r="B32" s="236"/>
      <c r="C32" s="311"/>
      <c r="D32" s="336"/>
      <c r="E32" s="336"/>
      <c r="F32" s="336"/>
      <c r="G32" s="336"/>
      <c r="H32" s="336"/>
      <c r="I32" s="266"/>
      <c r="J32" s="67" t="s">
        <v>395</v>
      </c>
      <c r="K32" s="217"/>
      <c r="L32" s="217"/>
      <c r="M32" s="217"/>
      <c r="N32" s="217"/>
      <c r="O32" s="217"/>
      <c r="P32" s="217"/>
      <c r="Q32" s="217"/>
      <c r="R32" s="217"/>
    </row>
    <row r="33" spans="1:18" ht="127.5" customHeight="1">
      <c r="A33" s="332"/>
      <c r="B33" s="236">
        <v>6</v>
      </c>
      <c r="C33" s="311">
        <v>0.6944444444444445</v>
      </c>
      <c r="D33" s="333" t="s">
        <v>491</v>
      </c>
      <c r="E33" s="333"/>
      <c r="F33" s="333"/>
      <c r="G33" s="333"/>
      <c r="H33" s="333"/>
      <c r="I33" s="333"/>
      <c r="J33" s="333"/>
      <c r="K33" s="217" t="s">
        <v>556</v>
      </c>
      <c r="L33" s="217"/>
      <c r="M33" s="217"/>
      <c r="N33" s="217"/>
      <c r="O33" s="217"/>
      <c r="P33" s="217"/>
      <c r="Q33" s="217"/>
      <c r="R33" s="217"/>
    </row>
    <row r="34" spans="1:18" ht="144" customHeight="1">
      <c r="A34" s="332"/>
      <c r="B34" s="236"/>
      <c r="C34" s="311"/>
      <c r="D34" s="333"/>
      <c r="E34" s="333"/>
      <c r="F34" s="333"/>
      <c r="G34" s="333"/>
      <c r="H34" s="333"/>
      <c r="I34" s="333"/>
      <c r="J34" s="333"/>
      <c r="K34" s="217"/>
      <c r="L34" s="217"/>
      <c r="M34" s="217"/>
      <c r="N34" s="217"/>
      <c r="O34" s="217"/>
      <c r="P34" s="217"/>
      <c r="Q34" s="217"/>
      <c r="R34" s="217"/>
    </row>
    <row r="35" spans="1:18" ht="228" customHeight="1">
      <c r="A35" s="332"/>
      <c r="B35" s="236">
        <v>7</v>
      </c>
      <c r="C35" s="311">
        <v>0.7569444444444445</v>
      </c>
      <c r="D35" s="271" t="s">
        <v>644</v>
      </c>
      <c r="E35" s="271"/>
      <c r="F35" s="271"/>
      <c r="G35" s="271"/>
      <c r="H35" s="271"/>
      <c r="I35" s="271"/>
      <c r="J35" s="271"/>
      <c r="K35" s="271"/>
      <c r="L35" s="271"/>
      <c r="M35" s="159"/>
      <c r="N35" s="67" t="s">
        <v>396</v>
      </c>
      <c r="O35" s="265" t="s">
        <v>397</v>
      </c>
      <c r="P35" s="271"/>
      <c r="Q35" s="271"/>
      <c r="R35" s="271"/>
    </row>
    <row r="36" spans="1:18" ht="223.5" customHeight="1">
      <c r="A36" s="332"/>
      <c r="B36" s="236"/>
      <c r="C36" s="311"/>
      <c r="D36" s="271"/>
      <c r="E36" s="271"/>
      <c r="F36" s="271"/>
      <c r="G36" s="271"/>
      <c r="H36" s="271"/>
      <c r="I36" s="271"/>
      <c r="J36" s="271"/>
      <c r="K36" s="67"/>
      <c r="L36" s="67"/>
      <c r="M36" s="271"/>
      <c r="N36" s="271"/>
      <c r="O36" s="271"/>
      <c r="P36" s="271"/>
      <c r="Q36" s="271"/>
      <c r="R36" s="271"/>
    </row>
    <row r="37" spans="1:18" ht="114.75" customHeight="1">
      <c r="A37" s="332" t="s">
        <v>33</v>
      </c>
      <c r="B37" s="353">
        <v>2</v>
      </c>
      <c r="C37" s="337">
        <v>0.4236111111111111</v>
      </c>
      <c r="D37" s="71"/>
      <c r="E37" s="71"/>
      <c r="F37" s="71"/>
      <c r="G37" s="71"/>
      <c r="H37" s="71"/>
      <c r="I37" s="71"/>
      <c r="J37" s="71"/>
      <c r="K37" s="71"/>
      <c r="L37" s="71"/>
      <c r="M37" s="71"/>
      <c r="N37" s="71"/>
      <c r="O37" s="71"/>
      <c r="P37" s="71"/>
      <c r="Q37" s="71"/>
      <c r="R37" s="109"/>
    </row>
    <row r="38" spans="1:18" ht="114.75" customHeight="1">
      <c r="A38" s="332"/>
      <c r="B38" s="353"/>
      <c r="C38" s="337"/>
      <c r="D38" s="71"/>
      <c r="E38" s="71"/>
      <c r="F38" s="71"/>
      <c r="G38" s="71"/>
      <c r="H38" s="71"/>
      <c r="I38" s="71"/>
      <c r="J38" s="71"/>
      <c r="K38" s="71"/>
      <c r="L38" s="71"/>
      <c r="M38" s="71"/>
      <c r="N38" s="71"/>
      <c r="O38" s="71"/>
      <c r="P38" s="71"/>
      <c r="Q38" s="71"/>
      <c r="R38" s="71"/>
    </row>
    <row r="39" spans="1:18" ht="171" customHeight="1">
      <c r="A39" s="332"/>
      <c r="B39" s="353">
        <v>3</v>
      </c>
      <c r="C39" s="311">
        <v>0.4930555555555556</v>
      </c>
      <c r="D39" s="314" t="s">
        <v>118</v>
      </c>
      <c r="E39" s="314"/>
      <c r="F39" s="314"/>
      <c r="G39" s="314"/>
      <c r="H39" s="314"/>
      <c r="I39" s="314"/>
      <c r="J39" s="314"/>
      <c r="K39" s="314"/>
      <c r="L39" s="314"/>
      <c r="M39" s="314"/>
      <c r="N39" s="314"/>
      <c r="O39" s="314"/>
      <c r="P39" s="314"/>
      <c r="Q39" s="314"/>
      <c r="R39" s="314"/>
    </row>
    <row r="40" spans="1:18" ht="151.5" customHeight="1">
      <c r="A40" s="332"/>
      <c r="B40" s="353"/>
      <c r="C40" s="311"/>
      <c r="D40" s="314" t="s">
        <v>123</v>
      </c>
      <c r="E40" s="314"/>
      <c r="F40" s="314"/>
      <c r="G40" s="314"/>
      <c r="H40" s="314"/>
      <c r="I40" s="314"/>
      <c r="J40" s="314"/>
      <c r="K40" s="314"/>
      <c r="L40" s="314"/>
      <c r="M40" s="314"/>
      <c r="N40" s="314"/>
      <c r="O40" s="314"/>
      <c r="P40" s="314"/>
      <c r="Q40" s="314"/>
      <c r="R40" s="314"/>
    </row>
    <row r="41" spans="1:18" ht="144.75" customHeight="1">
      <c r="A41" s="332"/>
      <c r="B41" s="353">
        <v>4</v>
      </c>
      <c r="C41" s="311">
        <v>0.5625</v>
      </c>
      <c r="D41" s="314" t="s">
        <v>118</v>
      </c>
      <c r="E41" s="314"/>
      <c r="F41" s="314"/>
      <c r="G41" s="314"/>
      <c r="H41" s="314"/>
      <c r="I41" s="314"/>
      <c r="J41" s="314"/>
      <c r="K41" s="314"/>
      <c r="L41" s="314"/>
      <c r="M41" s="314"/>
      <c r="N41" s="314"/>
      <c r="O41" s="314"/>
      <c r="P41" s="314"/>
      <c r="Q41" s="314"/>
      <c r="R41" s="314"/>
    </row>
    <row r="42" spans="1:18" ht="134.25" customHeight="1">
      <c r="A42" s="332"/>
      <c r="B42" s="353"/>
      <c r="C42" s="311"/>
      <c r="D42" s="314" t="s">
        <v>123</v>
      </c>
      <c r="E42" s="314"/>
      <c r="F42" s="314"/>
      <c r="G42" s="314"/>
      <c r="H42" s="314"/>
      <c r="I42" s="314"/>
      <c r="J42" s="314"/>
      <c r="K42" s="314"/>
      <c r="L42" s="314"/>
      <c r="M42" s="314"/>
      <c r="N42" s="314"/>
      <c r="O42" s="314"/>
      <c r="P42" s="314"/>
      <c r="Q42" s="314"/>
      <c r="R42" s="314"/>
    </row>
    <row r="43" spans="1:18" ht="199.5" customHeight="1">
      <c r="A43" s="332"/>
      <c r="B43" s="353">
        <v>5</v>
      </c>
      <c r="C43" s="311">
        <v>0.6284722222222222</v>
      </c>
      <c r="D43" s="483" t="s">
        <v>692</v>
      </c>
      <c r="E43" s="484"/>
      <c r="F43" s="485"/>
      <c r="G43" s="318" t="s">
        <v>130</v>
      </c>
      <c r="H43" s="319"/>
      <c r="I43" s="67" t="s">
        <v>399</v>
      </c>
      <c r="J43" s="270" t="s">
        <v>401</v>
      </c>
      <c r="K43" s="271" t="s">
        <v>557</v>
      </c>
      <c r="L43" s="307"/>
      <c r="M43" s="307"/>
      <c r="N43" s="307"/>
      <c r="O43" s="307"/>
      <c r="P43" s="307"/>
      <c r="Q43" s="307"/>
      <c r="R43" s="307"/>
    </row>
    <row r="44" spans="1:18" ht="312.75" customHeight="1">
      <c r="A44" s="332"/>
      <c r="B44" s="353"/>
      <c r="C44" s="311"/>
      <c r="D44" s="315" t="s">
        <v>398</v>
      </c>
      <c r="E44" s="316"/>
      <c r="F44" s="317"/>
      <c r="G44" s="486" t="s">
        <v>693</v>
      </c>
      <c r="H44" s="487"/>
      <c r="I44" s="67" t="s">
        <v>400</v>
      </c>
      <c r="J44" s="270"/>
      <c r="K44" s="307"/>
      <c r="L44" s="307"/>
      <c r="M44" s="307"/>
      <c r="N44" s="307"/>
      <c r="O44" s="307"/>
      <c r="P44" s="307"/>
      <c r="Q44" s="307"/>
      <c r="R44" s="307"/>
    </row>
    <row r="45" spans="1:18" ht="309" customHeight="1">
      <c r="A45" s="332"/>
      <c r="B45" s="353">
        <v>6</v>
      </c>
      <c r="C45" s="311">
        <v>0.6944444444444445</v>
      </c>
      <c r="D45" s="159"/>
      <c r="E45" s="159"/>
      <c r="F45" s="159"/>
      <c r="G45" s="205" t="s">
        <v>402</v>
      </c>
      <c r="H45" s="207"/>
      <c r="I45" s="322" t="s">
        <v>146</v>
      </c>
      <c r="J45" s="322"/>
      <c r="K45" s="321" t="s">
        <v>403</v>
      </c>
      <c r="L45" s="271"/>
      <c r="M45" s="271"/>
      <c r="N45" s="271"/>
      <c r="O45" s="266" t="s">
        <v>533</v>
      </c>
      <c r="P45" s="266"/>
      <c r="Q45" s="266"/>
      <c r="R45" s="266"/>
    </row>
    <row r="46" spans="1:18" ht="247.5" customHeight="1">
      <c r="A46" s="332"/>
      <c r="B46" s="353"/>
      <c r="C46" s="311"/>
      <c r="D46" s="343" t="s">
        <v>402</v>
      </c>
      <c r="E46" s="344"/>
      <c r="F46" s="345"/>
      <c r="G46" s="68"/>
      <c r="H46" s="68"/>
      <c r="I46" s="66"/>
      <c r="J46" s="70"/>
      <c r="K46" s="286" t="s">
        <v>131</v>
      </c>
      <c r="L46" s="286"/>
      <c r="M46" s="286"/>
      <c r="N46" s="286"/>
      <c r="O46" s="306" t="s">
        <v>132</v>
      </c>
      <c r="P46" s="306"/>
      <c r="Q46" s="306"/>
      <c r="R46" s="306"/>
    </row>
    <row r="47" spans="1:18" ht="202.5" customHeight="1">
      <c r="A47" s="332"/>
      <c r="B47" s="353">
        <v>7</v>
      </c>
      <c r="C47" s="348">
        <v>0.7569444444444445</v>
      </c>
      <c r="D47" s="70"/>
      <c r="E47" s="70"/>
      <c r="F47" s="70"/>
      <c r="G47" s="70"/>
      <c r="H47" s="70"/>
      <c r="I47" s="70"/>
      <c r="J47" s="70"/>
      <c r="K47" s="271" t="s">
        <v>404</v>
      </c>
      <c r="L47" s="271"/>
      <c r="M47" s="70"/>
      <c r="N47" s="70"/>
      <c r="O47" s="70"/>
      <c r="P47" s="70"/>
      <c r="Q47" s="70"/>
      <c r="R47" s="70"/>
    </row>
    <row r="48" spans="1:18" ht="214.5" customHeight="1">
      <c r="A48" s="332"/>
      <c r="B48" s="353"/>
      <c r="C48" s="348"/>
      <c r="D48" s="70"/>
      <c r="E48" s="70"/>
      <c r="F48" s="159"/>
      <c r="G48" s="70"/>
      <c r="H48" s="70"/>
      <c r="I48" s="70"/>
      <c r="J48" s="70"/>
      <c r="K48" s="70"/>
      <c r="L48" s="70"/>
      <c r="M48" s="271" t="s">
        <v>405</v>
      </c>
      <c r="N48" s="271"/>
      <c r="O48" s="70"/>
      <c r="P48" s="70"/>
      <c r="Q48" s="70"/>
      <c r="R48" s="70"/>
    </row>
    <row r="49" spans="1:18" ht="75.75" customHeight="1">
      <c r="A49" s="332" t="s">
        <v>195</v>
      </c>
      <c r="B49" s="351">
        <v>2</v>
      </c>
      <c r="C49" s="311">
        <v>0.4236111111111111</v>
      </c>
      <c r="D49" s="71"/>
      <c r="E49" s="71"/>
      <c r="F49" s="71"/>
      <c r="G49" s="71"/>
      <c r="H49" s="71"/>
      <c r="I49" s="71"/>
      <c r="J49" s="71"/>
      <c r="K49" s="159"/>
      <c r="L49" s="159"/>
      <c r="M49" s="159"/>
      <c r="N49" s="159"/>
      <c r="O49" s="147"/>
      <c r="P49" s="147"/>
      <c r="Q49" s="147"/>
      <c r="R49" s="147"/>
    </row>
    <row r="50" spans="1:18" ht="75.75" customHeight="1">
      <c r="A50" s="332"/>
      <c r="B50" s="352"/>
      <c r="C50" s="311"/>
      <c r="D50" s="71"/>
      <c r="E50" s="71"/>
      <c r="F50" s="71"/>
      <c r="G50" s="71"/>
      <c r="H50" s="71"/>
      <c r="I50" s="71"/>
      <c r="J50" s="71"/>
      <c r="K50" s="159"/>
      <c r="L50" s="159"/>
      <c r="M50" s="159"/>
      <c r="N50" s="159"/>
      <c r="O50" s="147"/>
      <c r="P50" s="147"/>
      <c r="Q50" s="147"/>
      <c r="R50" s="147"/>
    </row>
    <row r="51" spans="1:18" ht="193.5" customHeight="1">
      <c r="A51" s="332"/>
      <c r="B51" s="351">
        <v>3</v>
      </c>
      <c r="C51" s="311">
        <v>0.4930555555555556</v>
      </c>
      <c r="D51" s="270" t="s">
        <v>642</v>
      </c>
      <c r="E51" s="270"/>
      <c r="F51" s="270"/>
      <c r="G51" s="270"/>
      <c r="H51" s="270"/>
      <c r="I51" s="270"/>
      <c r="J51" s="270"/>
      <c r="K51" s="338" t="s">
        <v>406</v>
      </c>
      <c r="L51" s="338"/>
      <c r="M51" s="338"/>
      <c r="N51" s="338"/>
      <c r="O51" s="159"/>
      <c r="P51" s="159"/>
      <c r="Q51" s="159"/>
      <c r="R51" s="159"/>
    </row>
    <row r="52" spans="1:18" ht="127.5" customHeight="1">
      <c r="A52" s="332"/>
      <c r="B52" s="352"/>
      <c r="C52" s="311"/>
      <c r="D52" s="270"/>
      <c r="E52" s="270"/>
      <c r="F52" s="270"/>
      <c r="G52" s="270"/>
      <c r="H52" s="270"/>
      <c r="I52" s="270"/>
      <c r="J52" s="270"/>
      <c r="K52" s="338"/>
      <c r="L52" s="338"/>
      <c r="M52" s="338"/>
      <c r="N52" s="338"/>
      <c r="O52" s="159"/>
      <c r="P52" s="159"/>
      <c r="Q52" s="159"/>
      <c r="R52" s="159"/>
    </row>
    <row r="53" spans="1:18" ht="196.5" customHeight="1">
      <c r="A53" s="332"/>
      <c r="B53" s="351">
        <v>4</v>
      </c>
      <c r="C53" s="311">
        <v>0.5625</v>
      </c>
      <c r="D53" s="154" t="s">
        <v>407</v>
      </c>
      <c r="E53" s="70"/>
      <c r="F53" s="67"/>
      <c r="G53" s="67" t="s">
        <v>408</v>
      </c>
      <c r="H53" s="67" t="s">
        <v>613</v>
      </c>
      <c r="I53" s="159"/>
      <c r="J53" s="341" t="s">
        <v>410</v>
      </c>
      <c r="K53" s="70"/>
      <c r="L53" s="67" t="s">
        <v>412</v>
      </c>
      <c r="N53" s="67"/>
      <c r="O53" s="271" t="s">
        <v>427</v>
      </c>
      <c r="P53" s="271"/>
      <c r="Q53" s="271"/>
      <c r="R53" s="271"/>
    </row>
    <row r="54" spans="1:17" ht="259.5" customHeight="1">
      <c r="A54" s="332"/>
      <c r="B54" s="352"/>
      <c r="C54" s="311"/>
      <c r="D54" s="473" t="s">
        <v>685</v>
      </c>
      <c r="E54" s="67" t="s">
        <v>408</v>
      </c>
      <c r="F54" s="154" t="s">
        <v>409</v>
      </c>
      <c r="G54" s="67" t="s">
        <v>614</v>
      </c>
      <c r="H54" s="159"/>
      <c r="I54" s="159"/>
      <c r="J54" s="342"/>
      <c r="L54" s="67" t="s">
        <v>413</v>
      </c>
      <c r="M54" s="70"/>
      <c r="N54" s="70"/>
      <c r="O54" s="159"/>
      <c r="P54" s="159"/>
      <c r="Q54" s="68" t="s">
        <v>411</v>
      </c>
    </row>
    <row r="55" spans="1:18" ht="273" customHeight="1">
      <c r="A55" s="332"/>
      <c r="B55" s="351">
        <v>5</v>
      </c>
      <c r="C55" s="311">
        <v>0.6284722222222222</v>
      </c>
      <c r="D55" s="159"/>
      <c r="E55" s="159"/>
      <c r="F55" s="67" t="s">
        <v>615</v>
      </c>
      <c r="G55" s="67" t="s">
        <v>414</v>
      </c>
      <c r="H55" s="67" t="s">
        <v>416</v>
      </c>
      <c r="I55" s="68" t="s">
        <v>418</v>
      </c>
      <c r="J55" s="159"/>
      <c r="K55" s="271" t="s">
        <v>575</v>
      </c>
      <c r="L55" s="271"/>
      <c r="M55" s="271"/>
      <c r="N55" s="271"/>
      <c r="O55" s="271"/>
      <c r="P55" s="271"/>
      <c r="Q55" s="271"/>
      <c r="R55" s="271"/>
    </row>
    <row r="56" spans="1:18" ht="246.75" customHeight="1">
      <c r="A56" s="332"/>
      <c r="B56" s="352"/>
      <c r="C56" s="311"/>
      <c r="D56" s="67" t="s">
        <v>616</v>
      </c>
      <c r="E56" s="70"/>
      <c r="F56" s="66" t="s">
        <v>419</v>
      </c>
      <c r="G56" s="154" t="s">
        <v>415</v>
      </c>
      <c r="H56" s="67" t="s">
        <v>414</v>
      </c>
      <c r="I56" s="68" t="s">
        <v>417</v>
      </c>
      <c r="J56" s="67" t="s">
        <v>420</v>
      </c>
      <c r="K56" s="160"/>
      <c r="L56" s="160"/>
      <c r="M56" s="67" t="s">
        <v>421</v>
      </c>
      <c r="N56" s="67" t="s">
        <v>422</v>
      </c>
      <c r="O56" s="159"/>
      <c r="P56" s="68" t="s">
        <v>423</v>
      </c>
      <c r="Q56" s="67" t="s">
        <v>424</v>
      </c>
      <c r="R56" s="67" t="s">
        <v>596</v>
      </c>
    </row>
    <row r="57" spans="1:18" ht="280.5" customHeight="1">
      <c r="A57" s="332"/>
      <c r="B57" s="351">
        <v>6</v>
      </c>
      <c r="C57" s="311">
        <v>0.6944444444444445</v>
      </c>
      <c r="D57" s="271" t="s">
        <v>537</v>
      </c>
      <c r="E57" s="271"/>
      <c r="F57" s="271"/>
      <c r="G57" s="271"/>
      <c r="H57" s="271"/>
      <c r="I57" s="271"/>
      <c r="J57" s="271"/>
      <c r="K57" s="338" t="s">
        <v>425</v>
      </c>
      <c r="L57" s="338"/>
      <c r="M57" s="338"/>
      <c r="N57" s="338"/>
      <c r="O57" s="68" t="s">
        <v>608</v>
      </c>
      <c r="P57" s="67" t="s">
        <v>426</v>
      </c>
      <c r="Q57" s="67"/>
      <c r="R57" s="159"/>
    </row>
    <row r="58" spans="1:18" ht="270" customHeight="1">
      <c r="A58" s="332"/>
      <c r="B58" s="352"/>
      <c r="C58" s="311"/>
      <c r="D58" s="70"/>
      <c r="E58" s="67" t="s">
        <v>617</v>
      </c>
      <c r="F58" s="70"/>
      <c r="G58" s="66"/>
      <c r="H58" s="154" t="s">
        <v>428</v>
      </c>
      <c r="I58" s="159"/>
      <c r="J58" s="70"/>
      <c r="K58" s="338"/>
      <c r="L58" s="338"/>
      <c r="M58" s="338"/>
      <c r="N58" s="338"/>
      <c r="O58" s="82"/>
      <c r="P58" s="82"/>
      <c r="Q58" s="82"/>
      <c r="R58" s="191" t="s">
        <v>597</v>
      </c>
    </row>
    <row r="59" spans="1:18" ht="212.25" customHeight="1">
      <c r="A59" s="332"/>
      <c r="B59" s="351">
        <v>7</v>
      </c>
      <c r="C59" s="311">
        <v>0.7569444444444445</v>
      </c>
      <c r="D59" s="73"/>
      <c r="E59" s="73"/>
      <c r="F59" s="73"/>
      <c r="G59" s="73"/>
      <c r="H59" s="73"/>
      <c r="I59" s="73"/>
      <c r="J59" s="73"/>
      <c r="K59" s="67"/>
      <c r="L59" s="67"/>
      <c r="M59" s="67" t="s">
        <v>587</v>
      </c>
      <c r="N59" s="67"/>
      <c r="O59" s="67"/>
      <c r="P59" s="67"/>
      <c r="Q59" s="67"/>
      <c r="R59" s="67"/>
    </row>
    <row r="60" spans="1:18" ht="192.75" customHeight="1">
      <c r="A60" s="332"/>
      <c r="B60" s="352"/>
      <c r="C60" s="311"/>
      <c r="D60" s="73"/>
      <c r="E60" s="73"/>
      <c r="F60" s="73"/>
      <c r="G60" s="73"/>
      <c r="H60" s="73"/>
      <c r="I60" s="73"/>
      <c r="J60" s="73"/>
      <c r="K60" s="68" t="s">
        <v>586</v>
      </c>
      <c r="L60" s="67"/>
      <c r="M60" s="67"/>
      <c r="N60" s="67"/>
      <c r="O60" s="67"/>
      <c r="P60" s="67"/>
      <c r="Q60" s="67"/>
      <c r="R60" s="67"/>
    </row>
    <row r="61" spans="1:18" ht="28.5">
      <c r="A61" s="2"/>
      <c r="C61" s="24"/>
      <c r="D61" s="17"/>
      <c r="E61" s="17"/>
      <c r="F61" s="17"/>
      <c r="G61" s="97" t="s">
        <v>35</v>
      </c>
      <c r="H61" s="97"/>
      <c r="I61" s="340" t="s">
        <v>44</v>
      </c>
      <c r="J61" s="340"/>
      <c r="K61" s="340"/>
      <c r="L61" s="340"/>
      <c r="M61" s="98"/>
      <c r="N61" s="98"/>
      <c r="O61" s="98"/>
      <c r="P61" s="98"/>
      <c r="Q61" s="98"/>
      <c r="R61" s="98"/>
    </row>
    <row r="62" spans="1:18" ht="28.5">
      <c r="A62" s="2"/>
      <c r="C62" s="24"/>
      <c r="D62" s="17"/>
      <c r="E62" s="17"/>
      <c r="F62" s="17"/>
      <c r="G62" s="97" t="s">
        <v>36</v>
      </c>
      <c r="H62" s="97"/>
      <c r="I62" s="340" t="s">
        <v>46</v>
      </c>
      <c r="J62" s="340"/>
      <c r="K62" s="340"/>
      <c r="L62" s="340"/>
      <c r="M62" s="98"/>
      <c r="N62" s="98"/>
      <c r="O62" s="98"/>
      <c r="P62" s="98"/>
      <c r="Q62" s="98"/>
      <c r="R62" s="98"/>
    </row>
    <row r="63" spans="1:18" ht="28.5">
      <c r="A63" s="2"/>
      <c r="C63" s="24"/>
      <c r="D63" s="17"/>
      <c r="E63" s="17"/>
      <c r="F63" s="17"/>
      <c r="G63" s="97" t="s">
        <v>37</v>
      </c>
      <c r="H63" s="97"/>
      <c r="I63" s="340" t="s">
        <v>45</v>
      </c>
      <c r="J63" s="340"/>
      <c r="K63" s="340"/>
      <c r="L63" s="340"/>
      <c r="M63" s="98"/>
      <c r="N63" s="98"/>
      <c r="O63" s="98"/>
      <c r="P63" s="98"/>
      <c r="Q63" s="98"/>
      <c r="R63" s="98"/>
    </row>
    <row r="64" spans="1:18" ht="28.5">
      <c r="A64" s="2"/>
      <c r="C64" s="24"/>
      <c r="D64" s="17"/>
      <c r="E64" s="17"/>
      <c r="F64" s="17"/>
      <c r="G64" s="97" t="s">
        <v>38</v>
      </c>
      <c r="H64" s="97"/>
      <c r="I64" s="340" t="s">
        <v>47</v>
      </c>
      <c r="J64" s="340"/>
      <c r="K64" s="340"/>
      <c r="L64" s="340"/>
      <c r="M64" s="98"/>
      <c r="N64" s="98"/>
      <c r="O64" s="98"/>
      <c r="P64" s="98"/>
      <c r="Q64" s="98"/>
      <c r="R64" s="98"/>
    </row>
    <row r="65" spans="1:18" ht="28.5">
      <c r="A65" s="2"/>
      <c r="C65" s="24"/>
      <c r="D65" s="17"/>
      <c r="E65" s="17"/>
      <c r="F65" s="17"/>
      <c r="G65" s="97" t="s">
        <v>39</v>
      </c>
      <c r="H65" s="97"/>
      <c r="I65" s="347" t="s">
        <v>48</v>
      </c>
      <c r="J65" s="347"/>
      <c r="K65" s="347"/>
      <c r="L65" s="347"/>
      <c r="M65" s="98"/>
      <c r="N65" s="98"/>
      <c r="O65" s="98"/>
      <c r="P65" s="98"/>
      <c r="Q65" s="98"/>
      <c r="R65" s="98"/>
    </row>
    <row r="66" spans="1:18" ht="28.5">
      <c r="A66" s="2"/>
      <c r="C66" s="24"/>
      <c r="D66" s="17"/>
      <c r="E66" s="17"/>
      <c r="F66" s="17"/>
      <c r="G66" s="97" t="s">
        <v>40</v>
      </c>
      <c r="H66" s="97"/>
      <c r="I66" s="340" t="s">
        <v>49</v>
      </c>
      <c r="J66" s="340"/>
      <c r="K66" s="340"/>
      <c r="L66" s="340"/>
      <c r="M66" s="98"/>
      <c r="N66" s="98"/>
      <c r="O66" s="98"/>
      <c r="P66" s="98"/>
      <c r="Q66" s="98"/>
      <c r="R66" s="98"/>
    </row>
    <row r="67" spans="1:18" ht="28.5">
      <c r="A67" s="2"/>
      <c r="C67" s="24"/>
      <c r="D67" s="17"/>
      <c r="E67" s="17"/>
      <c r="F67" s="17"/>
      <c r="G67" s="97" t="s">
        <v>41</v>
      </c>
      <c r="H67" s="97"/>
      <c r="I67" s="340" t="s">
        <v>50</v>
      </c>
      <c r="J67" s="340"/>
      <c r="K67" s="340"/>
      <c r="L67" s="340"/>
      <c r="M67" s="98"/>
      <c r="N67" s="98"/>
      <c r="O67" s="98"/>
      <c r="P67" s="98"/>
      <c r="Q67" s="98"/>
      <c r="R67" s="98"/>
    </row>
    <row r="68" spans="1:18" ht="28.5">
      <c r="A68" s="2"/>
      <c r="C68" s="24"/>
      <c r="D68" s="17"/>
      <c r="E68" s="17"/>
      <c r="F68" s="17"/>
      <c r="G68" s="97" t="s">
        <v>42</v>
      </c>
      <c r="H68" s="97"/>
      <c r="I68" s="340" t="s">
        <v>51</v>
      </c>
      <c r="J68" s="340"/>
      <c r="K68" s="340"/>
      <c r="L68" s="340"/>
      <c r="M68" s="98"/>
      <c r="N68" s="98"/>
      <c r="O68" s="98"/>
      <c r="P68" s="98"/>
      <c r="Q68" s="98"/>
      <c r="R68" s="98"/>
    </row>
    <row r="69" spans="1:18" ht="28.5">
      <c r="A69" s="2"/>
      <c r="C69" s="24"/>
      <c r="D69" s="17"/>
      <c r="E69" s="17"/>
      <c r="F69" s="17"/>
      <c r="G69" s="97" t="s">
        <v>43</v>
      </c>
      <c r="H69" s="97"/>
      <c r="I69" s="347" t="s">
        <v>52</v>
      </c>
      <c r="J69" s="347"/>
      <c r="K69" s="347"/>
      <c r="L69" s="347"/>
      <c r="M69" s="98"/>
      <c r="N69" s="98"/>
      <c r="O69" s="98"/>
      <c r="P69" s="98"/>
      <c r="Q69" s="98"/>
      <c r="R69" s="98"/>
    </row>
    <row r="70" spans="1:18" ht="27" customHeight="1">
      <c r="A70" s="51"/>
      <c r="C70" s="52"/>
      <c r="D70" s="85"/>
      <c r="E70" s="85"/>
      <c r="F70" s="85"/>
      <c r="G70" s="99" t="s">
        <v>106</v>
      </c>
      <c r="H70" s="99"/>
      <c r="I70" s="346" t="s">
        <v>107</v>
      </c>
      <c r="J70" s="346"/>
      <c r="K70" s="77"/>
      <c r="L70" s="77"/>
      <c r="M70" s="98"/>
      <c r="N70" s="98"/>
      <c r="O70" s="98"/>
      <c r="P70" s="98"/>
      <c r="Q70" s="98"/>
      <c r="R70" s="98"/>
    </row>
  </sheetData>
  <sheetProtection/>
  <mergeCells count="141">
    <mergeCell ref="B37:B38"/>
    <mergeCell ref="B39:B40"/>
    <mergeCell ref="B31:B32"/>
    <mergeCell ref="B33:B34"/>
    <mergeCell ref="B35:B36"/>
    <mergeCell ref="B53:B54"/>
    <mergeCell ref="B55:B56"/>
    <mergeCell ref="B57:B58"/>
    <mergeCell ref="B47:B48"/>
    <mergeCell ref="B45:B46"/>
    <mergeCell ref="B41:B42"/>
    <mergeCell ref="B59:B60"/>
    <mergeCell ref="B43:B44"/>
    <mergeCell ref="B49:B50"/>
    <mergeCell ref="B51:B52"/>
    <mergeCell ref="C3:C4"/>
    <mergeCell ref="B17:B18"/>
    <mergeCell ref="B5:B6"/>
    <mergeCell ref="B7:B8"/>
    <mergeCell ref="B9:B10"/>
    <mergeCell ref="B11:B12"/>
    <mergeCell ref="B13:B14"/>
    <mergeCell ref="B3:B4"/>
    <mergeCell ref="C59:C60"/>
    <mergeCell ref="C53:C54"/>
    <mergeCell ref="O11:R12"/>
    <mergeCell ref="C55:C56"/>
    <mergeCell ref="C57:C58"/>
    <mergeCell ref="O13:R13"/>
    <mergeCell ref="C47:C48"/>
    <mergeCell ref="C51:C52"/>
    <mergeCell ref="D35:J36"/>
    <mergeCell ref="C39:C40"/>
    <mergeCell ref="I70:J70"/>
    <mergeCell ref="I61:L61"/>
    <mergeCell ref="I62:L62"/>
    <mergeCell ref="I63:L63"/>
    <mergeCell ref="I64:L64"/>
    <mergeCell ref="D57:J57"/>
    <mergeCell ref="I66:L66"/>
    <mergeCell ref="I65:L65"/>
    <mergeCell ref="I67:L67"/>
    <mergeCell ref="I69:L69"/>
    <mergeCell ref="I68:L68"/>
    <mergeCell ref="K46:N46"/>
    <mergeCell ref="D51:J52"/>
    <mergeCell ref="J53:J54"/>
    <mergeCell ref="M48:N48"/>
    <mergeCell ref="D46:F46"/>
    <mergeCell ref="K57:N58"/>
    <mergeCell ref="K55:R55"/>
    <mergeCell ref="K51:N52"/>
    <mergeCell ref="O53:R53"/>
    <mergeCell ref="A49:A60"/>
    <mergeCell ref="A27:A36"/>
    <mergeCell ref="C31:C32"/>
    <mergeCell ref="C43:C44"/>
    <mergeCell ref="I31:I32"/>
    <mergeCell ref="D40:R40"/>
    <mergeCell ref="C41:C42"/>
    <mergeCell ref="C45:C46"/>
    <mergeCell ref="C33:C34"/>
    <mergeCell ref="J27:J28"/>
    <mergeCell ref="A15:A26"/>
    <mergeCell ref="C17:C18"/>
    <mergeCell ref="C23:C24"/>
    <mergeCell ref="B27:B28"/>
    <mergeCell ref="B29:B30"/>
    <mergeCell ref="B21:B22"/>
    <mergeCell ref="B23:B24"/>
    <mergeCell ref="B15:B16"/>
    <mergeCell ref="C29:C30"/>
    <mergeCell ref="B25:B26"/>
    <mergeCell ref="A37:A48"/>
    <mergeCell ref="D33:J34"/>
    <mergeCell ref="J43:J44"/>
    <mergeCell ref="D42:R42"/>
    <mergeCell ref="B19:B20"/>
    <mergeCell ref="D31:H32"/>
    <mergeCell ref="C21:C22"/>
    <mergeCell ref="C37:C38"/>
    <mergeCell ref="K23:N24"/>
    <mergeCell ref="O45:R45"/>
    <mergeCell ref="S7:S8"/>
    <mergeCell ref="O9:R9"/>
    <mergeCell ref="E11:E12"/>
    <mergeCell ref="K10:N10"/>
    <mergeCell ref="D8:R8"/>
    <mergeCell ref="O10:R10"/>
    <mergeCell ref="I12:J12"/>
    <mergeCell ref="D9:F9"/>
    <mergeCell ref="G11:H11"/>
    <mergeCell ref="D10:F10"/>
    <mergeCell ref="A1:R1"/>
    <mergeCell ref="C5:C6"/>
    <mergeCell ref="C9:C10"/>
    <mergeCell ref="C13:C14"/>
    <mergeCell ref="C7:C8"/>
    <mergeCell ref="K11:N11"/>
    <mergeCell ref="K12:N12"/>
    <mergeCell ref="F11:F12"/>
    <mergeCell ref="D6:R6"/>
    <mergeCell ref="D7:R7"/>
    <mergeCell ref="C49:C50"/>
    <mergeCell ref="D39:R39"/>
    <mergeCell ref="D41:R41"/>
    <mergeCell ref="I45:J45"/>
    <mergeCell ref="K45:N45"/>
    <mergeCell ref="S27:S28"/>
    <mergeCell ref="K35:L35"/>
    <mergeCell ref="M36:N36"/>
    <mergeCell ref="K31:R32"/>
    <mergeCell ref="P27:P28"/>
    <mergeCell ref="C27:C28"/>
    <mergeCell ref="D43:F43"/>
    <mergeCell ref="D44:F44"/>
    <mergeCell ref="G43:H43"/>
    <mergeCell ref="G44:H44"/>
    <mergeCell ref="D21:J22"/>
    <mergeCell ref="C25:C26"/>
    <mergeCell ref="H29:H30"/>
    <mergeCell ref="D23:H24"/>
    <mergeCell ref="D5:R5"/>
    <mergeCell ref="K33:R34"/>
    <mergeCell ref="G9:H9"/>
    <mergeCell ref="I17:I18"/>
    <mergeCell ref="K47:L47"/>
    <mergeCell ref="O35:R36"/>
    <mergeCell ref="K21:R22"/>
    <mergeCell ref="K29:R30"/>
    <mergeCell ref="D17:D18"/>
    <mergeCell ref="D11:D12"/>
    <mergeCell ref="O46:R46"/>
    <mergeCell ref="K43:R44"/>
    <mergeCell ref="G45:H45"/>
    <mergeCell ref="A3:A14"/>
    <mergeCell ref="C15:C16"/>
    <mergeCell ref="C35:C36"/>
    <mergeCell ref="C11:C12"/>
    <mergeCell ref="C19:C20"/>
    <mergeCell ref="D19:J2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25" r:id="rId1"/>
  <rowBreaks count="4" manualBreakCount="4">
    <brk id="14" max="16" man="1"/>
    <brk id="26" max="16" man="1"/>
    <brk id="36" max="16" man="1"/>
    <brk id="48" max="16" man="1"/>
  </rowBreaks>
</worksheet>
</file>

<file path=xl/worksheets/sheet4.xml><?xml version="1.0" encoding="utf-8"?>
<worksheet xmlns="http://schemas.openxmlformats.org/spreadsheetml/2006/main" xmlns:r="http://schemas.openxmlformats.org/officeDocument/2006/relationships">
  <sheetPr>
    <pageSetUpPr fitToPage="1"/>
  </sheetPr>
  <dimension ref="A1:U62"/>
  <sheetViews>
    <sheetView view="pageBreakPreview" zoomScale="26" zoomScaleNormal="40" zoomScaleSheetLayoutView="26" zoomScalePageLayoutView="40" workbookViewId="0" topLeftCell="A36">
      <selection activeCell="J25" sqref="J25:J26"/>
    </sheetView>
  </sheetViews>
  <sheetFormatPr defaultColWidth="9.140625" defaultRowHeight="12.75"/>
  <cols>
    <col min="1" max="1" width="25.421875" style="2" customWidth="1"/>
    <col min="2" max="2" width="23.421875" style="137" customWidth="1"/>
    <col min="3" max="3" width="31.57421875" style="41" customWidth="1"/>
    <col min="4" max="4" width="49.140625" style="8" customWidth="1"/>
    <col min="5" max="5" width="66.7109375" style="8" customWidth="1"/>
    <col min="6" max="6" width="53.140625" style="8" customWidth="1"/>
    <col min="7" max="8" width="49.8515625" style="8" customWidth="1"/>
    <col min="9" max="9" width="52.57421875" style="8" customWidth="1"/>
    <col min="10" max="10" width="54.57421875" style="8" customWidth="1"/>
    <col min="11" max="11" width="67.140625" style="8" customWidth="1"/>
    <col min="12" max="12" width="72.7109375" style="8" customWidth="1"/>
    <col min="13" max="14" width="79.140625" style="8" customWidth="1"/>
    <col min="15" max="16" width="51.140625" style="8" customWidth="1"/>
    <col min="17" max="17" width="52.7109375" style="8" customWidth="1"/>
    <col min="18" max="18" width="35.00390625" style="9" customWidth="1"/>
    <col min="19" max="19" width="6.57421875" style="1" customWidth="1"/>
    <col min="20" max="16384" width="9.140625" style="1" customWidth="1"/>
  </cols>
  <sheetData>
    <row r="1" spans="1:17" ht="109.5" customHeight="1" thickBot="1">
      <c r="A1" s="401" t="s">
        <v>551</v>
      </c>
      <c r="B1" s="401"/>
      <c r="C1" s="402"/>
      <c r="D1" s="402"/>
      <c r="E1" s="402"/>
      <c r="F1" s="402"/>
      <c r="G1" s="402"/>
      <c r="H1" s="402"/>
      <c r="I1" s="402"/>
      <c r="J1" s="402"/>
      <c r="K1" s="402"/>
      <c r="L1" s="402"/>
      <c r="M1" s="402"/>
      <c r="N1" s="402"/>
      <c r="O1" s="402"/>
      <c r="P1" s="402"/>
      <c r="Q1" s="402"/>
    </row>
    <row r="2" spans="1:17" s="41" customFormat="1" ht="108.75" customHeight="1" thickBot="1">
      <c r="A2" s="146" t="s">
        <v>20</v>
      </c>
      <c r="B2" s="69" t="s">
        <v>194</v>
      </c>
      <c r="C2" s="113" t="s">
        <v>21</v>
      </c>
      <c r="D2" s="84" t="s">
        <v>54</v>
      </c>
      <c r="E2" s="84" t="s">
        <v>15</v>
      </c>
      <c r="F2" s="84" t="s">
        <v>55</v>
      </c>
      <c r="G2" s="84" t="s">
        <v>110</v>
      </c>
      <c r="H2" s="84" t="s">
        <v>147</v>
      </c>
      <c r="I2" s="84" t="s">
        <v>56</v>
      </c>
      <c r="J2" s="84" t="s">
        <v>59</v>
      </c>
      <c r="K2" s="84" t="s">
        <v>16</v>
      </c>
      <c r="L2" s="84" t="s">
        <v>57</v>
      </c>
      <c r="M2" s="84" t="s">
        <v>111</v>
      </c>
      <c r="N2" s="84" t="s">
        <v>148</v>
      </c>
      <c r="O2" s="84" t="s">
        <v>71</v>
      </c>
      <c r="P2" s="84" t="s">
        <v>149</v>
      </c>
      <c r="Q2" s="84" t="s">
        <v>58</v>
      </c>
    </row>
    <row r="3" spans="1:17" s="41" customFormat="1" ht="143.25" customHeight="1">
      <c r="A3" s="397" t="s">
        <v>30</v>
      </c>
      <c r="B3" s="396">
        <v>3</v>
      </c>
      <c r="C3" s="403">
        <v>0.4930555555555556</v>
      </c>
      <c r="D3" s="212" t="s">
        <v>429</v>
      </c>
      <c r="E3" s="221"/>
      <c r="F3" s="221"/>
      <c r="G3" s="221"/>
      <c r="H3" s="221"/>
      <c r="I3" s="106"/>
      <c r="J3" s="117"/>
      <c r="K3" s="351" t="s">
        <v>601</v>
      </c>
      <c r="L3" s="134"/>
      <c r="M3" s="134"/>
      <c r="N3" s="106"/>
      <c r="O3" s="84"/>
      <c r="P3" s="84"/>
      <c r="Q3" s="84"/>
    </row>
    <row r="4" spans="1:17" s="41" customFormat="1" ht="255.75" customHeight="1">
      <c r="A4" s="398"/>
      <c r="B4" s="396"/>
      <c r="C4" s="260"/>
      <c r="D4" s="221"/>
      <c r="E4" s="221"/>
      <c r="F4" s="221"/>
      <c r="G4" s="221"/>
      <c r="H4" s="221"/>
      <c r="I4" s="106"/>
      <c r="J4" s="61" t="s">
        <v>430</v>
      </c>
      <c r="K4" s="352"/>
      <c r="L4" s="134"/>
      <c r="M4" s="134"/>
      <c r="N4" s="84"/>
      <c r="O4" s="84"/>
      <c r="P4" s="84"/>
      <c r="Q4" s="84"/>
    </row>
    <row r="5" spans="1:17" s="2" customFormat="1" ht="197.25" customHeight="1">
      <c r="A5" s="398"/>
      <c r="B5" s="396">
        <v>4</v>
      </c>
      <c r="C5" s="373">
        <v>0.5625</v>
      </c>
      <c r="D5" s="263" t="s">
        <v>653</v>
      </c>
      <c r="E5" s="263"/>
      <c r="F5" s="263"/>
      <c r="G5" s="263"/>
      <c r="H5" s="263"/>
      <c r="I5" s="263"/>
      <c r="J5" s="263"/>
      <c r="K5" s="238" t="s">
        <v>431</v>
      </c>
      <c r="L5" s="239"/>
      <c r="M5" s="239"/>
      <c r="N5" s="240"/>
      <c r="O5" s="263" t="s">
        <v>432</v>
      </c>
      <c r="P5" s="217"/>
      <c r="Q5" s="217"/>
    </row>
    <row r="6" spans="1:17" s="2" customFormat="1" ht="224.25" customHeight="1">
      <c r="A6" s="398"/>
      <c r="B6" s="396"/>
      <c r="C6" s="380"/>
      <c r="D6" s="263"/>
      <c r="E6" s="263"/>
      <c r="F6" s="263"/>
      <c r="G6" s="263"/>
      <c r="H6" s="263"/>
      <c r="I6" s="263"/>
      <c r="J6" s="263"/>
      <c r="K6" s="241"/>
      <c r="L6" s="242"/>
      <c r="M6" s="242"/>
      <c r="N6" s="243"/>
      <c r="O6" s="217"/>
      <c r="P6" s="217"/>
      <c r="Q6" s="217"/>
    </row>
    <row r="7" spans="1:19" ht="145.5" customHeight="1">
      <c r="A7" s="398"/>
      <c r="B7" s="396">
        <v>5</v>
      </c>
      <c r="C7" s="373">
        <v>0.6284722222222222</v>
      </c>
      <c r="D7" s="384" t="s">
        <v>628</v>
      </c>
      <c r="E7" s="384"/>
      <c r="F7" s="384"/>
      <c r="G7" s="384"/>
      <c r="H7" s="384"/>
      <c r="I7" s="384"/>
      <c r="J7" s="384"/>
      <c r="K7" s="238" t="s">
        <v>655</v>
      </c>
      <c r="L7" s="239"/>
      <c r="M7" s="239"/>
      <c r="N7" s="239"/>
      <c r="O7" s="239"/>
      <c r="P7" s="239"/>
      <c r="Q7" s="239"/>
      <c r="R7" s="368"/>
      <c r="S7" s="14"/>
    </row>
    <row r="8" spans="1:19" ht="290.25" customHeight="1">
      <c r="A8" s="398"/>
      <c r="B8" s="396"/>
      <c r="C8" s="373"/>
      <c r="D8" s="384"/>
      <c r="E8" s="384"/>
      <c r="F8" s="384"/>
      <c r="G8" s="384"/>
      <c r="H8" s="384"/>
      <c r="I8" s="384"/>
      <c r="J8" s="384"/>
      <c r="K8" s="241"/>
      <c r="L8" s="242"/>
      <c r="M8" s="242"/>
      <c r="N8" s="242"/>
      <c r="O8" s="242"/>
      <c r="P8" s="242"/>
      <c r="Q8" s="242"/>
      <c r="R8" s="368"/>
      <c r="S8" s="14"/>
    </row>
    <row r="9" spans="1:18" s="4" customFormat="1" ht="219" customHeight="1">
      <c r="A9" s="398"/>
      <c r="B9" s="396">
        <v>6</v>
      </c>
      <c r="C9" s="373">
        <v>0.6944444444444445</v>
      </c>
      <c r="D9" s="362" t="s">
        <v>433</v>
      </c>
      <c r="E9" s="362"/>
      <c r="F9" s="362"/>
      <c r="G9" s="362"/>
      <c r="H9" s="362"/>
      <c r="I9" s="217" t="s">
        <v>468</v>
      </c>
      <c r="K9" s="221" t="s">
        <v>577</v>
      </c>
      <c r="L9" s="221"/>
      <c r="M9" s="221"/>
      <c r="N9" s="221"/>
      <c r="O9" s="221"/>
      <c r="P9" s="221"/>
      <c r="Q9" s="221"/>
      <c r="R9" s="9"/>
    </row>
    <row r="10" spans="1:18" s="4" customFormat="1" ht="278.25" customHeight="1">
      <c r="A10" s="398"/>
      <c r="B10" s="396"/>
      <c r="C10" s="373"/>
      <c r="D10" s="362"/>
      <c r="E10" s="362"/>
      <c r="F10" s="362"/>
      <c r="G10" s="362"/>
      <c r="H10" s="362"/>
      <c r="I10" s="217"/>
      <c r="K10" s="221"/>
      <c r="L10" s="221"/>
      <c r="M10" s="221"/>
      <c r="N10" s="221"/>
      <c r="O10" s="221"/>
      <c r="P10" s="221"/>
      <c r="Q10" s="221"/>
      <c r="R10" s="9"/>
    </row>
    <row r="11" spans="1:17" ht="232.5" customHeight="1">
      <c r="A11" s="398"/>
      <c r="B11" s="396">
        <v>7</v>
      </c>
      <c r="C11" s="373">
        <v>0.7569444444444445</v>
      </c>
      <c r="D11" s="17"/>
      <c r="E11" s="17"/>
      <c r="F11" s="17"/>
      <c r="G11" s="61" t="s">
        <v>538</v>
      </c>
      <c r="H11" s="17"/>
      <c r="I11" s="58" t="s">
        <v>434</v>
      </c>
      <c r="J11" s="17"/>
      <c r="K11" s="17"/>
      <c r="L11" s="17"/>
      <c r="M11" s="17"/>
      <c r="N11" s="17"/>
      <c r="O11" s="17"/>
      <c r="P11" s="17"/>
      <c r="Q11" s="273" t="s">
        <v>631</v>
      </c>
    </row>
    <row r="12" spans="1:17" ht="167.25" customHeight="1">
      <c r="A12" s="399"/>
      <c r="B12" s="396"/>
      <c r="C12" s="373"/>
      <c r="D12" s="17"/>
      <c r="E12" s="17"/>
      <c r="F12" s="17"/>
      <c r="G12" s="17"/>
      <c r="H12" s="17"/>
      <c r="I12" s="17"/>
      <c r="J12" s="17"/>
      <c r="K12" s="17"/>
      <c r="L12" s="17"/>
      <c r="M12" s="61" t="s">
        <v>538</v>
      </c>
      <c r="N12" s="17"/>
      <c r="O12" s="58"/>
      <c r="P12" s="58"/>
      <c r="Q12" s="273"/>
    </row>
    <row r="13" spans="1:21" ht="222.75" customHeight="1">
      <c r="A13" s="400" t="s">
        <v>31</v>
      </c>
      <c r="B13" s="396">
        <v>4</v>
      </c>
      <c r="C13" s="373">
        <v>0.5625</v>
      </c>
      <c r="D13" s="17"/>
      <c r="E13" s="363" t="s">
        <v>640</v>
      </c>
      <c r="F13" s="17"/>
      <c r="G13" s="17"/>
      <c r="H13" s="17"/>
      <c r="I13" s="17"/>
      <c r="J13" s="17"/>
      <c r="K13" s="56"/>
      <c r="L13" s="224" t="s">
        <v>629</v>
      </c>
      <c r="M13" s="60"/>
      <c r="N13" s="100"/>
      <c r="O13" s="60"/>
      <c r="P13" s="56"/>
      <c r="Q13" s="60"/>
      <c r="S13" s="5"/>
      <c r="T13" s="5"/>
      <c r="U13" s="5"/>
    </row>
    <row r="14" spans="1:21" ht="285.75" customHeight="1">
      <c r="A14" s="400"/>
      <c r="B14" s="396"/>
      <c r="C14" s="373"/>
      <c r="D14" s="17"/>
      <c r="E14" s="364"/>
      <c r="F14" s="17"/>
      <c r="G14" s="17"/>
      <c r="H14" s="17"/>
      <c r="I14" s="17"/>
      <c r="J14" s="17"/>
      <c r="K14" s="56"/>
      <c r="L14" s="225"/>
      <c r="M14" s="60"/>
      <c r="N14" s="60"/>
      <c r="O14" s="114"/>
      <c r="P14" s="112"/>
      <c r="Q14" s="60"/>
      <c r="S14" s="5"/>
      <c r="T14" s="45"/>
      <c r="U14" s="5"/>
    </row>
    <row r="15" spans="1:17" ht="181.5" customHeight="1">
      <c r="A15" s="400"/>
      <c r="B15" s="396">
        <v>5</v>
      </c>
      <c r="C15" s="373">
        <v>0.6284722222222222</v>
      </c>
      <c r="D15" s="410" t="s">
        <v>592</v>
      </c>
      <c r="E15" s="410"/>
      <c r="F15" s="410"/>
      <c r="G15" s="410"/>
      <c r="H15" s="410"/>
      <c r="I15" s="217" t="s">
        <v>435</v>
      </c>
      <c r="J15" s="286" t="s">
        <v>690</v>
      </c>
      <c r="K15" s="404" t="s">
        <v>571</v>
      </c>
      <c r="L15" s="405"/>
      <c r="M15" s="405"/>
      <c r="N15" s="406"/>
      <c r="O15" s="216" t="s">
        <v>227</v>
      </c>
      <c r="P15" s="216"/>
      <c r="Q15" s="216"/>
    </row>
    <row r="16" spans="1:17" ht="226.5" customHeight="1">
      <c r="A16" s="400"/>
      <c r="B16" s="396"/>
      <c r="C16" s="373"/>
      <c r="D16" s="151"/>
      <c r="E16" s="151"/>
      <c r="F16" s="151"/>
      <c r="G16" s="151"/>
      <c r="H16" s="151"/>
      <c r="I16" s="217"/>
      <c r="J16" s="286"/>
      <c r="K16" s="407"/>
      <c r="L16" s="408"/>
      <c r="M16" s="408"/>
      <c r="N16" s="409"/>
      <c r="O16" s="216"/>
      <c r="P16" s="216"/>
      <c r="Q16" s="216"/>
    </row>
    <row r="17" spans="1:17" ht="392.25" customHeight="1">
      <c r="A17" s="400"/>
      <c r="B17" s="396">
        <v>6</v>
      </c>
      <c r="C17" s="373">
        <v>0.6944444444444445</v>
      </c>
      <c r="D17" s="417" t="s">
        <v>638</v>
      </c>
      <c r="E17" s="417"/>
      <c r="F17" s="417"/>
      <c r="G17" s="417"/>
      <c r="H17" s="417"/>
      <c r="I17" s="417"/>
      <c r="J17" s="417"/>
      <c r="K17" s="221" t="s">
        <v>648</v>
      </c>
      <c r="L17" s="221"/>
      <c r="M17" s="221"/>
      <c r="N17" s="221"/>
      <c r="O17" s="221"/>
      <c r="P17" s="221"/>
      <c r="Q17" s="221"/>
    </row>
    <row r="18" spans="1:17" ht="409.5" customHeight="1">
      <c r="A18" s="400"/>
      <c r="B18" s="396"/>
      <c r="C18" s="373"/>
      <c r="D18" s="417"/>
      <c r="E18" s="417"/>
      <c r="F18" s="417"/>
      <c r="G18" s="417"/>
      <c r="H18" s="417"/>
      <c r="I18" s="417"/>
      <c r="J18" s="417"/>
      <c r="K18" s="221"/>
      <c r="L18" s="221"/>
      <c r="M18" s="221"/>
      <c r="N18" s="221"/>
      <c r="O18" s="221"/>
      <c r="P18" s="221"/>
      <c r="Q18" s="221"/>
    </row>
    <row r="19" spans="1:17" ht="196.5" customHeight="1">
      <c r="A19" s="400"/>
      <c r="B19" s="396">
        <v>7</v>
      </c>
      <c r="C19" s="373">
        <v>0.7569444444444445</v>
      </c>
      <c r="D19" s="221" t="s">
        <v>641</v>
      </c>
      <c r="E19" s="221"/>
      <c r="F19" s="221"/>
      <c r="G19" s="221"/>
      <c r="H19" s="221"/>
      <c r="I19" s="221"/>
      <c r="J19" s="221"/>
      <c r="K19" s="221" t="s">
        <v>600</v>
      </c>
      <c r="L19" s="221"/>
      <c r="M19" s="221"/>
      <c r="N19" s="221"/>
      <c r="O19" s="221"/>
      <c r="P19" s="221"/>
      <c r="Q19" s="221"/>
    </row>
    <row r="20" spans="1:17" ht="264.75" customHeight="1">
      <c r="A20" s="400"/>
      <c r="B20" s="396"/>
      <c r="C20" s="373"/>
      <c r="D20" s="221"/>
      <c r="E20" s="221"/>
      <c r="F20" s="221"/>
      <c r="G20" s="221"/>
      <c r="H20" s="221"/>
      <c r="I20" s="221"/>
      <c r="J20" s="221"/>
      <c r="K20" s="221"/>
      <c r="L20" s="221"/>
      <c r="M20" s="221"/>
      <c r="N20" s="221"/>
      <c r="O20" s="221"/>
      <c r="P20" s="221"/>
      <c r="Q20" s="221"/>
    </row>
    <row r="21" spans="1:18" ht="243" customHeight="1">
      <c r="A21" s="393" t="s">
        <v>32</v>
      </c>
      <c r="B21" s="396">
        <v>3</v>
      </c>
      <c r="C21" s="373">
        <v>0.4930555555555556</v>
      </c>
      <c r="D21" s="17"/>
      <c r="E21" s="17"/>
      <c r="F21" s="17"/>
      <c r="G21" s="17"/>
      <c r="H21" s="17"/>
      <c r="I21" s="17"/>
      <c r="J21" s="17"/>
      <c r="K21" s="63"/>
      <c r="L21" s="63"/>
      <c r="M21" s="63"/>
      <c r="N21" s="63"/>
      <c r="O21" s="56"/>
      <c r="P21" s="56"/>
      <c r="Q21" s="224" t="s">
        <v>578</v>
      </c>
      <c r="R21" s="15"/>
    </row>
    <row r="22" spans="1:18" ht="205.5" customHeight="1">
      <c r="A22" s="394"/>
      <c r="B22" s="396"/>
      <c r="C22" s="380"/>
      <c r="E22" s="66" t="s">
        <v>440</v>
      </c>
      <c r="F22" s="17"/>
      <c r="G22" s="17"/>
      <c r="H22" s="17"/>
      <c r="I22" s="17"/>
      <c r="J22" s="17"/>
      <c r="K22" s="17"/>
      <c r="L22" s="17"/>
      <c r="M22" s="17"/>
      <c r="N22" s="152"/>
      <c r="O22" s="56"/>
      <c r="P22" s="56"/>
      <c r="Q22" s="225"/>
      <c r="R22" s="15"/>
    </row>
    <row r="23" spans="1:17" ht="279.75" customHeight="1">
      <c r="A23" s="394"/>
      <c r="B23" s="396">
        <v>4</v>
      </c>
      <c r="C23" s="373">
        <v>0.5625</v>
      </c>
      <c r="D23" s="17"/>
      <c r="E23" s="100"/>
      <c r="F23" s="170" t="s">
        <v>196</v>
      </c>
      <c r="G23" s="66" t="s">
        <v>440</v>
      </c>
      <c r="H23" s="365" t="s">
        <v>151</v>
      </c>
      <c r="I23" s="366"/>
      <c r="J23" s="367"/>
      <c r="K23" s="365" t="s">
        <v>228</v>
      </c>
      <c r="L23" s="366"/>
      <c r="M23" s="366"/>
      <c r="N23" s="367"/>
      <c r="O23" s="228" t="s">
        <v>229</v>
      </c>
      <c r="P23" s="228"/>
      <c r="Q23" s="228"/>
    </row>
    <row r="24" spans="1:17" ht="285" customHeight="1">
      <c r="A24" s="394"/>
      <c r="B24" s="396"/>
      <c r="C24" s="373"/>
      <c r="D24" s="411" t="s">
        <v>150</v>
      </c>
      <c r="E24" s="412"/>
      <c r="F24" s="412"/>
      <c r="G24" s="413"/>
      <c r="H24" s="66" t="s">
        <v>440</v>
      </c>
      <c r="I24" s="169" t="s">
        <v>220</v>
      </c>
      <c r="J24" s="171" t="s">
        <v>691</v>
      </c>
      <c r="K24" s="365" t="s">
        <v>230</v>
      </c>
      <c r="L24" s="366"/>
      <c r="M24" s="366"/>
      <c r="N24" s="367"/>
      <c r="O24" s="228"/>
      <c r="P24" s="228"/>
      <c r="Q24" s="228"/>
    </row>
    <row r="25" spans="1:18" ht="332.25" customHeight="1">
      <c r="A25" s="394"/>
      <c r="B25" s="396">
        <v>5</v>
      </c>
      <c r="C25" s="373">
        <v>0.6284722222222222</v>
      </c>
      <c r="D25" s="230" t="s">
        <v>441</v>
      </c>
      <c r="E25" s="231"/>
      <c r="F25" s="231"/>
      <c r="G25" s="231"/>
      <c r="H25" s="232"/>
      <c r="I25" s="381" t="s">
        <v>654</v>
      </c>
      <c r="J25" s="384" t="s">
        <v>679</v>
      </c>
      <c r="K25" s="365" t="s">
        <v>200</v>
      </c>
      <c r="L25" s="366"/>
      <c r="M25" s="366"/>
      <c r="N25" s="367"/>
      <c r="O25" s="228" t="s">
        <v>156</v>
      </c>
      <c r="P25" s="228"/>
      <c r="Q25" s="228"/>
      <c r="R25" s="370"/>
    </row>
    <row r="26" spans="1:18" ht="246" customHeight="1">
      <c r="A26" s="394"/>
      <c r="B26" s="396"/>
      <c r="C26" s="373"/>
      <c r="D26" s="233"/>
      <c r="E26" s="234"/>
      <c r="F26" s="234"/>
      <c r="G26" s="234"/>
      <c r="H26" s="235"/>
      <c r="I26" s="382"/>
      <c r="J26" s="384"/>
      <c r="K26" s="365" t="s">
        <v>150</v>
      </c>
      <c r="L26" s="366"/>
      <c r="M26" s="366"/>
      <c r="N26" s="367"/>
      <c r="O26" s="58" t="s">
        <v>442</v>
      </c>
      <c r="R26" s="370"/>
    </row>
    <row r="27" spans="1:18" ht="210" customHeight="1">
      <c r="A27" s="394"/>
      <c r="B27" s="396">
        <v>6</v>
      </c>
      <c r="C27" s="373">
        <v>0.6944444444444445</v>
      </c>
      <c r="D27" s="415" t="s">
        <v>680</v>
      </c>
      <c r="E27" s="416"/>
      <c r="F27" s="416"/>
      <c r="G27" s="416"/>
      <c r="H27" s="416"/>
      <c r="I27" s="216" t="s">
        <v>219</v>
      </c>
      <c r="J27" s="266" t="s">
        <v>199</v>
      </c>
      <c r="K27" s="374" t="s">
        <v>443</v>
      </c>
      <c r="L27" s="375"/>
      <c r="M27" s="375"/>
      <c r="N27" s="376"/>
      <c r="O27" s="228" t="s">
        <v>231</v>
      </c>
      <c r="P27" s="228"/>
      <c r="Q27" s="228"/>
      <c r="R27" s="369"/>
    </row>
    <row r="28" spans="1:18" ht="254.25" customHeight="1">
      <c r="A28" s="394"/>
      <c r="B28" s="396"/>
      <c r="C28" s="373"/>
      <c r="D28" s="416"/>
      <c r="E28" s="416"/>
      <c r="F28" s="416"/>
      <c r="G28" s="416"/>
      <c r="H28" s="416"/>
      <c r="I28" s="216"/>
      <c r="J28" s="266"/>
      <c r="K28" s="377"/>
      <c r="L28" s="378"/>
      <c r="M28" s="378"/>
      <c r="N28" s="379"/>
      <c r="O28" s="228"/>
      <c r="P28" s="228"/>
      <c r="Q28" s="228"/>
      <c r="R28" s="369"/>
    </row>
    <row r="29" spans="1:18" ht="261" customHeight="1">
      <c r="A29" s="394"/>
      <c r="B29" s="396">
        <v>7</v>
      </c>
      <c r="C29" s="373">
        <v>0.7569444444444445</v>
      </c>
      <c r="D29" s="205" t="s">
        <v>444</v>
      </c>
      <c r="E29" s="206"/>
      <c r="F29" s="206"/>
      <c r="G29" s="206"/>
      <c r="H29" s="207"/>
      <c r="I29" s="270" t="s">
        <v>446</v>
      </c>
      <c r="J29" s="224" t="s">
        <v>632</v>
      </c>
      <c r="K29" s="230" t="s">
        <v>646</v>
      </c>
      <c r="L29" s="231"/>
      <c r="M29" s="231"/>
      <c r="N29" s="232"/>
      <c r="O29" s="17"/>
      <c r="P29" s="17"/>
      <c r="Q29" s="17"/>
      <c r="R29" s="53"/>
    </row>
    <row r="30" spans="1:17" ht="287.25" customHeight="1">
      <c r="A30" s="394"/>
      <c r="B30" s="396"/>
      <c r="C30" s="380"/>
      <c r="D30" s="414" t="s">
        <v>445</v>
      </c>
      <c r="E30" s="251"/>
      <c r="F30" s="251"/>
      <c r="G30" s="251"/>
      <c r="H30" s="252"/>
      <c r="I30" s="270"/>
      <c r="J30" s="225"/>
      <c r="K30" s="233"/>
      <c r="L30" s="234"/>
      <c r="M30" s="234"/>
      <c r="N30" s="235"/>
      <c r="O30" s="17"/>
      <c r="P30" s="17"/>
      <c r="Q30" s="17"/>
    </row>
    <row r="31" spans="1:17" ht="287.25" customHeight="1">
      <c r="A31" s="356" t="s">
        <v>33</v>
      </c>
      <c r="B31" s="359">
        <v>3</v>
      </c>
      <c r="C31" s="361">
        <v>0.4930555555555556</v>
      </c>
      <c r="D31" s="362" t="s">
        <v>639</v>
      </c>
      <c r="E31" s="194"/>
      <c r="F31" s="194"/>
      <c r="G31" s="194"/>
      <c r="H31" s="194"/>
      <c r="I31" s="66"/>
      <c r="J31" s="199"/>
      <c r="K31" s="195"/>
      <c r="L31" s="196"/>
      <c r="M31" s="196"/>
      <c r="N31" s="197"/>
      <c r="O31" s="17"/>
      <c r="P31" s="17"/>
      <c r="Q31" s="17"/>
    </row>
    <row r="32" spans="1:17" ht="287.25" customHeight="1">
      <c r="A32" s="357"/>
      <c r="B32" s="360"/>
      <c r="C32" s="360"/>
      <c r="D32" s="362"/>
      <c r="E32" s="194"/>
      <c r="F32" s="194"/>
      <c r="G32" s="194"/>
      <c r="H32" s="194"/>
      <c r="I32" s="66"/>
      <c r="J32" s="199"/>
      <c r="K32" s="195"/>
      <c r="L32" s="196"/>
      <c r="M32" s="196"/>
      <c r="N32" s="197"/>
      <c r="O32" s="17"/>
      <c r="P32" s="17"/>
      <c r="Q32" s="17"/>
    </row>
    <row r="33" spans="1:17" ht="327.75" customHeight="1">
      <c r="A33" s="357"/>
      <c r="B33" s="396">
        <v>4</v>
      </c>
      <c r="C33" s="373">
        <v>0.5625</v>
      </c>
      <c r="D33" s="212" t="s">
        <v>681</v>
      </c>
      <c r="E33" s="221"/>
      <c r="F33" s="221"/>
      <c r="G33" s="221"/>
      <c r="H33" s="221"/>
      <c r="I33" s="56" t="s">
        <v>448</v>
      </c>
      <c r="K33" s="221" t="s">
        <v>602</v>
      </c>
      <c r="L33" s="221"/>
      <c r="M33" s="221"/>
      <c r="N33" s="221"/>
      <c r="O33" s="221"/>
      <c r="P33" s="221"/>
      <c r="Q33" s="221"/>
    </row>
    <row r="34" spans="1:17" ht="324" customHeight="1">
      <c r="A34" s="357"/>
      <c r="B34" s="396"/>
      <c r="C34" s="380"/>
      <c r="D34" s="221" t="s">
        <v>598</v>
      </c>
      <c r="E34" s="221"/>
      <c r="F34" s="221"/>
      <c r="G34" s="221"/>
      <c r="H34" s="221"/>
      <c r="I34" s="221"/>
      <c r="J34" s="221"/>
      <c r="K34" s="133"/>
      <c r="L34" s="87"/>
      <c r="M34" s="87"/>
      <c r="N34" s="87"/>
      <c r="O34" s="221" t="s">
        <v>447</v>
      </c>
      <c r="P34" s="221"/>
      <c r="Q34" s="221"/>
    </row>
    <row r="35" spans="1:14" ht="348" customHeight="1">
      <c r="A35" s="357"/>
      <c r="B35" s="396">
        <v>5</v>
      </c>
      <c r="C35" s="373">
        <v>0.6284722222222222</v>
      </c>
      <c r="D35" s="385" t="s">
        <v>683</v>
      </c>
      <c r="E35" s="386"/>
      <c r="F35" s="386"/>
      <c r="G35" s="386"/>
      <c r="H35" s="387"/>
      <c r="I35" s="178" t="s">
        <v>197</v>
      </c>
      <c r="J35" s="217" t="s">
        <v>449</v>
      </c>
      <c r="K35" s="230" t="s">
        <v>623</v>
      </c>
      <c r="L35" s="231"/>
      <c r="M35" s="231"/>
      <c r="N35" s="232"/>
    </row>
    <row r="36" spans="1:17" ht="347.25" customHeight="1">
      <c r="A36" s="357"/>
      <c r="B36" s="396"/>
      <c r="C36" s="373"/>
      <c r="D36" s="388"/>
      <c r="E36" s="389"/>
      <c r="F36" s="389"/>
      <c r="G36" s="389"/>
      <c r="H36" s="390"/>
      <c r="I36" s="178" t="s">
        <v>198</v>
      </c>
      <c r="J36" s="217"/>
      <c r="K36" s="233"/>
      <c r="L36" s="234"/>
      <c r="M36" s="234"/>
      <c r="N36" s="235"/>
      <c r="O36" s="216" t="s">
        <v>232</v>
      </c>
      <c r="P36" s="216"/>
      <c r="Q36" s="216"/>
    </row>
    <row r="37" spans="1:16" ht="408.75" customHeight="1">
      <c r="A37" s="357"/>
      <c r="B37" s="396">
        <v>6</v>
      </c>
      <c r="C37" s="373">
        <v>0.6944444444444445</v>
      </c>
      <c r="D37" s="217" t="s">
        <v>451</v>
      </c>
      <c r="E37" s="217"/>
      <c r="F37" s="217"/>
      <c r="G37" s="217"/>
      <c r="H37" s="217"/>
      <c r="I37" s="17"/>
      <c r="J37" s="217" t="s">
        <v>450</v>
      </c>
      <c r="K37" s="224" t="s">
        <v>656</v>
      </c>
      <c r="L37" s="17"/>
      <c r="M37" s="17"/>
      <c r="N37" s="17"/>
      <c r="O37" s="58" t="s">
        <v>452</v>
      </c>
      <c r="P37" s="56"/>
    </row>
    <row r="38" spans="1:17" ht="341.25" customHeight="1">
      <c r="A38" s="357"/>
      <c r="B38" s="396"/>
      <c r="C38" s="373"/>
      <c r="D38" s="217"/>
      <c r="E38" s="217"/>
      <c r="F38" s="217"/>
      <c r="G38" s="217"/>
      <c r="H38" s="217"/>
      <c r="I38" s="17"/>
      <c r="J38" s="217"/>
      <c r="K38" s="225"/>
      <c r="L38" s="17"/>
      <c r="M38" s="17"/>
      <c r="N38" s="17"/>
      <c r="P38" s="58"/>
      <c r="Q38" s="17"/>
    </row>
    <row r="39" spans="1:17" ht="326.25" customHeight="1">
      <c r="A39" s="357"/>
      <c r="B39" s="396">
        <v>7</v>
      </c>
      <c r="C39" s="373">
        <v>0.7569444444444445</v>
      </c>
      <c r="D39" s="244" t="s">
        <v>682</v>
      </c>
      <c r="E39" s="245"/>
      <c r="F39" s="245"/>
      <c r="G39" s="245"/>
      <c r="H39" s="246"/>
      <c r="I39" s="17"/>
      <c r="J39" s="108"/>
      <c r="K39" s="58"/>
      <c r="L39" s="58"/>
      <c r="M39" s="58"/>
      <c r="N39" s="58"/>
      <c r="O39" s="118"/>
      <c r="P39" s="118"/>
      <c r="Q39" s="118"/>
    </row>
    <row r="40" spans="1:17" ht="162.75" customHeight="1" hidden="1">
      <c r="A40" s="358"/>
      <c r="B40" s="396"/>
      <c r="C40" s="373"/>
      <c r="D40" s="247"/>
      <c r="E40" s="248"/>
      <c r="F40" s="248"/>
      <c r="G40" s="248"/>
      <c r="H40" s="249"/>
      <c r="I40" s="17"/>
      <c r="J40" s="58"/>
      <c r="K40" s="58"/>
      <c r="L40" s="58"/>
      <c r="M40" s="58"/>
      <c r="N40" s="58"/>
      <c r="O40" s="56"/>
      <c r="P40" s="56"/>
      <c r="Q40" s="56"/>
    </row>
    <row r="41" spans="1:17" ht="253.5" customHeight="1">
      <c r="A41" s="371" t="s">
        <v>53</v>
      </c>
      <c r="B41" s="396">
        <v>3</v>
      </c>
      <c r="C41" s="373">
        <v>0.4930555555555556</v>
      </c>
      <c r="D41" s="17"/>
      <c r="E41" s="17"/>
      <c r="F41" s="17"/>
      <c r="G41" s="17"/>
      <c r="H41" s="304" t="s">
        <v>588</v>
      </c>
      <c r="I41" s="17"/>
      <c r="J41" s="60"/>
      <c r="K41" s="17"/>
      <c r="L41" s="354" t="s">
        <v>630</v>
      </c>
      <c r="M41" s="17"/>
      <c r="N41" s="58" t="s">
        <v>453</v>
      </c>
      <c r="O41" s="17"/>
      <c r="P41" s="17"/>
      <c r="Q41" s="17"/>
    </row>
    <row r="42" spans="1:17" ht="238.5" customHeight="1">
      <c r="A42" s="372"/>
      <c r="B42" s="396"/>
      <c r="C42" s="380"/>
      <c r="D42" s="17"/>
      <c r="E42" s="17"/>
      <c r="F42" s="99" t="s">
        <v>633</v>
      </c>
      <c r="G42" s="17"/>
      <c r="H42" s="305"/>
      <c r="I42" s="17"/>
      <c r="J42" s="17"/>
      <c r="K42" s="56"/>
      <c r="L42" s="355"/>
      <c r="M42" s="58" t="s">
        <v>453</v>
      </c>
      <c r="O42" s="17"/>
      <c r="P42" s="17"/>
      <c r="Q42" s="17"/>
    </row>
    <row r="43" spans="1:17" ht="339" customHeight="1">
      <c r="A43" s="372"/>
      <c r="B43" s="396">
        <v>4</v>
      </c>
      <c r="C43" s="373">
        <v>0.5625</v>
      </c>
      <c r="D43" s="58" t="s">
        <v>455</v>
      </c>
      <c r="F43" s="66"/>
      <c r="G43" s="224" t="s">
        <v>539</v>
      </c>
      <c r="H43" s="152"/>
      <c r="I43" s="271" t="s">
        <v>454</v>
      </c>
      <c r="J43" s="67" t="s">
        <v>459</v>
      </c>
      <c r="K43" s="152" t="s">
        <v>139</v>
      </c>
      <c r="L43" s="152" t="s">
        <v>140</v>
      </c>
      <c r="M43" s="152" t="s">
        <v>141</v>
      </c>
      <c r="N43" s="152" t="s">
        <v>141</v>
      </c>
      <c r="O43" s="17"/>
      <c r="P43" s="58" t="s">
        <v>457</v>
      </c>
      <c r="Q43" s="58" t="s">
        <v>458</v>
      </c>
    </row>
    <row r="44" spans="1:17" ht="331.5" customHeight="1">
      <c r="A44" s="372"/>
      <c r="B44" s="396"/>
      <c r="C44" s="373"/>
      <c r="D44" s="56"/>
      <c r="E44" s="58" t="s">
        <v>456</v>
      </c>
      <c r="F44" s="66" t="s">
        <v>440</v>
      </c>
      <c r="G44" s="225"/>
      <c r="H44" s="58"/>
      <c r="I44" s="271"/>
      <c r="K44" s="250" t="s">
        <v>622</v>
      </c>
      <c r="L44" s="251"/>
      <c r="M44" s="251"/>
      <c r="N44" s="252"/>
      <c r="O44" s="152" t="s">
        <v>137</v>
      </c>
      <c r="P44" s="152" t="s">
        <v>144</v>
      </c>
      <c r="Q44" s="152" t="s">
        <v>138</v>
      </c>
    </row>
    <row r="45" spans="1:17" ht="390.75" customHeight="1">
      <c r="A45" s="372"/>
      <c r="B45" s="396">
        <v>5</v>
      </c>
      <c r="C45" s="373">
        <v>0.6284722222222222</v>
      </c>
      <c r="D45" s="66" t="s">
        <v>461</v>
      </c>
      <c r="F45" s="66" t="s">
        <v>634</v>
      </c>
      <c r="G45" s="58" t="s">
        <v>456</v>
      </c>
      <c r="H45" s="152" t="s">
        <v>157</v>
      </c>
      <c r="I45" s="152" t="s">
        <v>142</v>
      </c>
      <c r="J45" s="152" t="s">
        <v>143</v>
      </c>
      <c r="K45" s="66"/>
      <c r="L45" s="58" t="s">
        <v>462</v>
      </c>
      <c r="M45" s="17"/>
      <c r="N45" s="17"/>
      <c r="O45" s="17"/>
      <c r="P45" s="58" t="s">
        <v>463</v>
      </c>
      <c r="Q45" s="58" t="s">
        <v>464</v>
      </c>
    </row>
    <row r="46" spans="1:19" ht="343.5" customHeight="1">
      <c r="A46" s="372"/>
      <c r="B46" s="396"/>
      <c r="C46" s="373"/>
      <c r="D46" s="152" t="s">
        <v>134</v>
      </c>
      <c r="E46" s="152" t="s">
        <v>135</v>
      </c>
      <c r="F46" s="152" t="s">
        <v>136</v>
      </c>
      <c r="G46" s="152" t="s">
        <v>158</v>
      </c>
      <c r="H46" s="58" t="s">
        <v>456</v>
      </c>
      <c r="J46" s="158" t="s">
        <v>460</v>
      </c>
      <c r="K46" s="58" t="s">
        <v>462</v>
      </c>
      <c r="L46" s="68"/>
      <c r="M46" s="60" t="s">
        <v>540</v>
      </c>
      <c r="N46" s="60"/>
      <c r="O46" s="217" t="s">
        <v>465</v>
      </c>
      <c r="P46" s="217"/>
      <c r="Q46" s="217"/>
      <c r="S46" s="12"/>
    </row>
    <row r="47" spans="1:17" ht="409.5" customHeight="1">
      <c r="A47" s="372"/>
      <c r="B47" s="396">
        <v>6</v>
      </c>
      <c r="C47" s="373">
        <v>0.6944444444444445</v>
      </c>
      <c r="D47" s="472" t="s">
        <v>467</v>
      </c>
      <c r="E47" s="405"/>
      <c r="F47" s="405"/>
      <c r="G47" s="405"/>
      <c r="H47" s="406"/>
      <c r="I47" s="56"/>
      <c r="J47" s="148" t="s">
        <v>607</v>
      </c>
      <c r="K47" s="17"/>
      <c r="L47" s="17"/>
      <c r="M47" s="17"/>
      <c r="N47" s="17"/>
      <c r="O47" s="217" t="s">
        <v>466</v>
      </c>
      <c r="P47" s="217"/>
      <c r="Q47" s="217"/>
    </row>
    <row r="48" spans="1:17" ht="300.75" customHeight="1">
      <c r="A48" s="372"/>
      <c r="B48" s="396"/>
      <c r="C48" s="373"/>
      <c r="D48" s="407"/>
      <c r="E48" s="408"/>
      <c r="F48" s="408"/>
      <c r="G48" s="408"/>
      <c r="H48" s="409"/>
      <c r="I48" s="56"/>
      <c r="K48" s="58" t="s">
        <v>603</v>
      </c>
      <c r="L48" s="58"/>
      <c r="M48" s="60" t="s">
        <v>541</v>
      </c>
      <c r="N48" s="17"/>
      <c r="O48" s="217"/>
      <c r="P48" s="217"/>
      <c r="Q48" s="217"/>
    </row>
    <row r="49" spans="2:17" ht="32.25" customHeight="1">
      <c r="B49" s="402"/>
      <c r="C49" s="143"/>
      <c r="D49" s="144"/>
      <c r="E49" s="144"/>
      <c r="F49" s="144"/>
      <c r="G49" s="144"/>
      <c r="H49" s="144"/>
      <c r="I49" s="145" t="s">
        <v>35</v>
      </c>
      <c r="J49" s="145"/>
      <c r="K49" s="395" t="s">
        <v>44</v>
      </c>
      <c r="L49" s="395"/>
      <c r="M49" s="395"/>
      <c r="N49" s="395"/>
      <c r="O49" s="395"/>
      <c r="P49" s="395"/>
      <c r="Q49" s="395"/>
    </row>
    <row r="50" spans="2:17" ht="24.75" customHeight="1">
      <c r="B50" s="402"/>
      <c r="I50" s="40" t="str">
        <f>'Курс 1'!K45</f>
        <v>Б</v>
      </c>
      <c r="J50" s="40"/>
      <c r="K50" s="383" t="s">
        <v>46</v>
      </c>
      <c r="L50" s="383"/>
      <c r="M50" s="383"/>
      <c r="N50" s="383"/>
      <c r="O50" s="383"/>
      <c r="P50" s="383"/>
      <c r="Q50" s="383"/>
    </row>
    <row r="51" spans="2:17" ht="24.75" customHeight="1">
      <c r="B51" s="402"/>
      <c r="I51" s="40" t="str">
        <f>'Курс 1'!K46</f>
        <v>В</v>
      </c>
      <c r="J51" s="40"/>
      <c r="K51" s="383" t="s">
        <v>45</v>
      </c>
      <c r="L51" s="383"/>
      <c r="M51" s="383"/>
      <c r="N51" s="383"/>
      <c r="O51" s="383"/>
      <c r="P51" s="383"/>
      <c r="Q51" s="383"/>
    </row>
    <row r="52" spans="2:17" ht="24.75" customHeight="1">
      <c r="B52" s="402"/>
      <c r="I52" s="40" t="str">
        <f>'Курс 1'!K47</f>
        <v>Е</v>
      </c>
      <c r="J52" s="40"/>
      <c r="K52" s="383" t="s">
        <v>47</v>
      </c>
      <c r="L52" s="383"/>
      <c r="M52" s="383"/>
      <c r="N52" s="383"/>
      <c r="O52" s="383"/>
      <c r="P52" s="383"/>
      <c r="Q52" s="383"/>
    </row>
    <row r="53" spans="2:17" ht="24.75" customHeight="1">
      <c r="B53" s="402"/>
      <c r="I53" s="40" t="str">
        <f>'Курс 1'!K48</f>
        <v>З</v>
      </c>
      <c r="J53" s="40"/>
      <c r="K53" s="392" t="s">
        <v>48</v>
      </c>
      <c r="L53" s="392"/>
      <c r="M53" s="392"/>
      <c r="N53" s="392"/>
      <c r="O53" s="392"/>
      <c r="P53" s="392"/>
      <c r="Q53" s="392"/>
    </row>
    <row r="54" spans="2:17" ht="24.75" customHeight="1">
      <c r="B54" s="402"/>
      <c r="I54" s="40" t="str">
        <f>'Курс 1'!K49</f>
        <v>К </v>
      </c>
      <c r="J54" s="40"/>
      <c r="K54" s="383" t="s">
        <v>49</v>
      </c>
      <c r="L54" s="383"/>
      <c r="M54" s="383"/>
      <c r="N54" s="383"/>
      <c r="O54" s="383"/>
      <c r="P54" s="383"/>
      <c r="Q54" s="383"/>
    </row>
    <row r="55" spans="2:17" ht="24.75" customHeight="1">
      <c r="B55" s="402"/>
      <c r="I55" s="40" t="str">
        <f>'Курс 1'!K50</f>
        <v>М</v>
      </c>
      <c r="J55" s="40"/>
      <c r="K55" s="383" t="s">
        <v>50</v>
      </c>
      <c r="L55" s="383"/>
      <c r="M55" s="383"/>
      <c r="N55" s="383"/>
      <c r="O55" s="383"/>
      <c r="P55" s="383"/>
      <c r="Q55" s="383"/>
    </row>
    <row r="56" spans="2:17" ht="24.75" customHeight="1">
      <c r="B56" s="402"/>
      <c r="I56" s="40" t="str">
        <f>'Курс 1'!K51</f>
        <v>С</v>
      </c>
      <c r="J56" s="40"/>
      <c r="K56" s="383" t="s">
        <v>51</v>
      </c>
      <c r="L56" s="383"/>
      <c r="M56" s="383"/>
      <c r="N56" s="383"/>
      <c r="O56" s="383"/>
      <c r="P56" s="383"/>
      <c r="Q56" s="383"/>
    </row>
    <row r="57" spans="2:17" ht="24.75" customHeight="1">
      <c r="B57" s="402"/>
      <c r="I57" s="40" t="str">
        <f>'Курс 1'!K52</f>
        <v>У</v>
      </c>
      <c r="J57" s="40"/>
      <c r="K57" s="392" t="s">
        <v>52</v>
      </c>
      <c r="L57" s="392"/>
      <c r="M57" s="392"/>
      <c r="N57" s="392"/>
      <c r="O57" s="392"/>
      <c r="P57" s="392"/>
      <c r="Q57" s="392"/>
    </row>
    <row r="58" spans="1:17" ht="32.25">
      <c r="A58" s="138"/>
      <c r="B58" s="402"/>
      <c r="C58" s="139"/>
      <c r="D58" s="140"/>
      <c r="E58" s="140"/>
      <c r="F58" s="140"/>
      <c r="G58" s="140"/>
      <c r="H58" s="140"/>
      <c r="I58" s="141" t="s">
        <v>106</v>
      </c>
      <c r="J58" s="141"/>
      <c r="K58" s="391" t="s">
        <v>107</v>
      </c>
      <c r="L58" s="391"/>
      <c r="M58" s="142"/>
      <c r="N58" s="142"/>
      <c r="O58" s="141"/>
      <c r="P58" s="141"/>
      <c r="Q58" s="141"/>
    </row>
    <row r="59" ht="32.25">
      <c r="B59" s="352"/>
    </row>
    <row r="60" ht="32.25">
      <c r="B60" s="353"/>
    </row>
    <row r="61" ht="32.25">
      <c r="B61" s="353"/>
    </row>
    <row r="62" ht="32.25">
      <c r="B62" s="353"/>
    </row>
  </sheetData>
  <sheetProtection/>
  <mergeCells count="137">
    <mergeCell ref="C37:C38"/>
    <mergeCell ref="D47:H48"/>
    <mergeCell ref="D39:H40"/>
    <mergeCell ref="B59:B60"/>
    <mergeCell ref="B43:B44"/>
    <mergeCell ref="B45:B46"/>
    <mergeCell ref="B47:B48"/>
    <mergeCell ref="B57:B58"/>
    <mergeCell ref="B61:B62"/>
    <mergeCell ref="D17:J18"/>
    <mergeCell ref="B19:B20"/>
    <mergeCell ref="B21:B22"/>
    <mergeCell ref="B49:B50"/>
    <mergeCell ref="B51:B52"/>
    <mergeCell ref="B41:B42"/>
    <mergeCell ref="H41:H42"/>
    <mergeCell ref="B33:B34"/>
    <mergeCell ref="B55:B56"/>
    <mergeCell ref="B53:B54"/>
    <mergeCell ref="D19:J20"/>
    <mergeCell ref="B25:B26"/>
    <mergeCell ref="B23:B24"/>
    <mergeCell ref="B29:B30"/>
    <mergeCell ref="J37:J38"/>
    <mergeCell ref="B35:B36"/>
    <mergeCell ref="C21:C22"/>
    <mergeCell ref="B37:B38"/>
    <mergeCell ref="D25:H26"/>
    <mergeCell ref="I15:I16"/>
    <mergeCell ref="D15:H15"/>
    <mergeCell ref="D24:G24"/>
    <mergeCell ref="D30:H30"/>
    <mergeCell ref="D27:H28"/>
    <mergeCell ref="B7:B8"/>
    <mergeCell ref="B9:B10"/>
    <mergeCell ref="B27:B28"/>
    <mergeCell ref="C9:C10"/>
    <mergeCell ref="B17:B18"/>
    <mergeCell ref="B15:B16"/>
    <mergeCell ref="C13:C14"/>
    <mergeCell ref="G43:G44"/>
    <mergeCell ref="C11:C12"/>
    <mergeCell ref="K5:N6"/>
    <mergeCell ref="K15:N16"/>
    <mergeCell ref="J15:J16"/>
    <mergeCell ref="K7:Q8"/>
    <mergeCell ref="Q21:Q22"/>
    <mergeCell ref="D7:J8"/>
    <mergeCell ref="I9:I10"/>
    <mergeCell ref="C7:C8"/>
    <mergeCell ref="A1:Q1"/>
    <mergeCell ref="C5:C6"/>
    <mergeCell ref="O5:Q6"/>
    <mergeCell ref="D5:J6"/>
    <mergeCell ref="B3:B4"/>
    <mergeCell ref="B5:B6"/>
    <mergeCell ref="C3:C4"/>
    <mergeCell ref="D3:H4"/>
    <mergeCell ref="K3:K4"/>
    <mergeCell ref="D9:H10"/>
    <mergeCell ref="C15:C16"/>
    <mergeCell ref="B39:B40"/>
    <mergeCell ref="A3:A12"/>
    <mergeCell ref="A13:A20"/>
    <mergeCell ref="B13:B14"/>
    <mergeCell ref="C17:C18"/>
    <mergeCell ref="C19:C20"/>
    <mergeCell ref="B11:B12"/>
    <mergeCell ref="K57:Q57"/>
    <mergeCell ref="A21:A30"/>
    <mergeCell ref="J27:J28"/>
    <mergeCell ref="C43:C44"/>
    <mergeCell ref="C29:C30"/>
    <mergeCell ref="C27:C28"/>
    <mergeCell ref="K44:N44"/>
    <mergeCell ref="K35:N36"/>
    <mergeCell ref="K56:Q56"/>
    <mergeCell ref="K49:Q49"/>
    <mergeCell ref="K58:L58"/>
    <mergeCell ref="K54:Q54"/>
    <mergeCell ref="K50:Q50"/>
    <mergeCell ref="K53:Q53"/>
    <mergeCell ref="K52:Q52"/>
    <mergeCell ref="K24:N24"/>
    <mergeCell ref="K51:Q51"/>
    <mergeCell ref="K26:N26"/>
    <mergeCell ref="K29:N30"/>
    <mergeCell ref="K33:Q33"/>
    <mergeCell ref="J25:J26"/>
    <mergeCell ref="D34:J34"/>
    <mergeCell ref="J35:J36"/>
    <mergeCell ref="I29:I30"/>
    <mergeCell ref="O34:Q34"/>
    <mergeCell ref="O25:Q25"/>
    <mergeCell ref="O36:Q36"/>
    <mergeCell ref="D35:H36"/>
    <mergeCell ref="D29:H29"/>
    <mergeCell ref="C33:C34"/>
    <mergeCell ref="D37:H38"/>
    <mergeCell ref="K55:Q55"/>
    <mergeCell ref="C47:C48"/>
    <mergeCell ref="O47:Q48"/>
    <mergeCell ref="I43:I44"/>
    <mergeCell ref="C45:C46"/>
    <mergeCell ref="O46:Q46"/>
    <mergeCell ref="C35:C36"/>
    <mergeCell ref="C39:C40"/>
    <mergeCell ref="A41:A48"/>
    <mergeCell ref="C23:C24"/>
    <mergeCell ref="C25:C26"/>
    <mergeCell ref="I27:I28"/>
    <mergeCell ref="D33:H33"/>
    <mergeCell ref="K25:N25"/>
    <mergeCell ref="K27:N28"/>
    <mergeCell ref="C41:C42"/>
    <mergeCell ref="I25:I26"/>
    <mergeCell ref="K37:K38"/>
    <mergeCell ref="R7:R8"/>
    <mergeCell ref="K17:Q18"/>
    <mergeCell ref="K19:Q20"/>
    <mergeCell ref="R27:R28"/>
    <mergeCell ref="R25:R26"/>
    <mergeCell ref="K9:Q10"/>
    <mergeCell ref="O15:Q16"/>
    <mergeCell ref="O27:Q28"/>
    <mergeCell ref="O23:Q24"/>
    <mergeCell ref="K23:N23"/>
    <mergeCell ref="L13:L14"/>
    <mergeCell ref="L41:L42"/>
    <mergeCell ref="Q11:Q12"/>
    <mergeCell ref="J29:J30"/>
    <mergeCell ref="A31:A40"/>
    <mergeCell ref="B31:B32"/>
    <mergeCell ref="C31:C32"/>
    <mergeCell ref="D31:D32"/>
    <mergeCell ref="E13:E14"/>
    <mergeCell ref="H23:J23"/>
  </mergeCells>
  <printOptions/>
  <pageMargins left="0.1968503937007874" right="0.1968503937007874" top="0.1968503937007874" bottom="0.1968503937007874" header="0.15748031496062992" footer="0.15748031496062992"/>
  <pageSetup fitToHeight="0" fitToWidth="1" horizontalDpi="600" verticalDpi="600" orientation="landscape" paperSize="8" scale="22" r:id="rId1"/>
  <rowBreaks count="4" manualBreakCount="4">
    <brk id="12" max="14" man="1"/>
    <brk id="20" max="14" man="1"/>
    <brk id="30" max="16" man="1"/>
    <brk id="39" max="16" man="1"/>
  </rowBreaks>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view="pageBreakPreview" zoomScale="30" zoomScaleNormal="75" zoomScaleSheetLayoutView="30" zoomScalePageLayoutView="90" workbookViewId="0" topLeftCell="A19">
      <selection activeCell="D21" sqref="D21:F22"/>
    </sheetView>
  </sheetViews>
  <sheetFormatPr defaultColWidth="9.140625" defaultRowHeight="12.75"/>
  <cols>
    <col min="1" max="2" width="19.140625" style="96" customWidth="1"/>
    <col min="3" max="3" width="14.57421875" style="16" customWidth="1"/>
    <col min="4" max="4" width="74.8515625" style="8" customWidth="1"/>
    <col min="5" max="5" width="80.00390625" style="8" customWidth="1"/>
    <col min="6" max="6" width="74.57421875" style="19" customWidth="1"/>
    <col min="7" max="7" width="82.00390625" style="19" customWidth="1"/>
    <col min="8" max="8" width="75.8515625" style="19" customWidth="1"/>
    <col min="9" max="9" width="70.57421875" style="19" customWidth="1"/>
    <col min="10" max="10" width="76.140625" style="8" customWidth="1"/>
    <col min="11" max="11" width="10.57421875" style="8" customWidth="1"/>
    <col min="12" max="16384" width="9.140625" style="8" customWidth="1"/>
  </cols>
  <sheetData>
    <row r="1" spans="1:10" ht="81" customHeight="1">
      <c r="A1" s="450" t="s">
        <v>552</v>
      </c>
      <c r="B1" s="450"/>
      <c r="C1" s="451"/>
      <c r="D1" s="451"/>
      <c r="E1" s="451"/>
      <c r="F1" s="451"/>
      <c r="G1" s="451"/>
      <c r="H1" s="451"/>
      <c r="I1" s="451"/>
      <c r="J1" s="451"/>
    </row>
    <row r="2" spans="1:10" s="2" customFormat="1" ht="57" customHeight="1">
      <c r="A2" s="90" t="s">
        <v>20</v>
      </c>
      <c r="B2" s="132" t="s">
        <v>194</v>
      </c>
      <c r="C2" s="49" t="s">
        <v>21</v>
      </c>
      <c r="D2" s="43" t="s">
        <v>542</v>
      </c>
      <c r="E2" s="43" t="s">
        <v>543</v>
      </c>
      <c r="F2" s="43" t="s">
        <v>544</v>
      </c>
      <c r="G2" s="43" t="s">
        <v>545</v>
      </c>
      <c r="H2" s="43" t="s">
        <v>546</v>
      </c>
      <c r="I2" s="43" t="s">
        <v>547</v>
      </c>
      <c r="J2" s="43" t="s">
        <v>548</v>
      </c>
    </row>
    <row r="3" spans="1:10" ht="185.25" customHeight="1">
      <c r="A3" s="357" t="s">
        <v>30</v>
      </c>
      <c r="B3" s="396">
        <v>4</v>
      </c>
      <c r="C3" s="440" t="s">
        <v>8</v>
      </c>
      <c r="D3" s="57"/>
      <c r="E3" s="63"/>
      <c r="F3" s="63"/>
      <c r="G3" s="75"/>
      <c r="H3" s="238" t="s">
        <v>605</v>
      </c>
      <c r="I3" s="239"/>
      <c r="J3" s="240"/>
    </row>
    <row r="4" spans="1:10" ht="126" customHeight="1">
      <c r="A4" s="357"/>
      <c r="B4" s="396"/>
      <c r="C4" s="419"/>
      <c r="D4" s="63"/>
      <c r="E4" s="63"/>
      <c r="F4" s="63"/>
      <c r="G4" s="75"/>
      <c r="H4" s="241"/>
      <c r="I4" s="242"/>
      <c r="J4" s="243"/>
    </row>
    <row r="5" spans="1:10" ht="270.75" customHeight="1">
      <c r="A5" s="357"/>
      <c r="B5" s="396">
        <v>5</v>
      </c>
      <c r="C5" s="419" t="s">
        <v>9</v>
      </c>
      <c r="D5" s="17"/>
      <c r="E5" s="167" t="s">
        <v>204</v>
      </c>
      <c r="F5" s="17"/>
      <c r="G5" s="172" t="s">
        <v>222</v>
      </c>
      <c r="H5" s="273" t="s">
        <v>479</v>
      </c>
      <c r="I5" s="156"/>
      <c r="J5" s="57"/>
    </row>
    <row r="6" spans="1:10" ht="324" customHeight="1">
      <c r="A6" s="357"/>
      <c r="B6" s="396"/>
      <c r="C6" s="419"/>
      <c r="D6" s="434" t="s">
        <v>213</v>
      </c>
      <c r="E6" s="434"/>
      <c r="F6" s="434"/>
      <c r="G6" s="173" t="s">
        <v>233</v>
      </c>
      <c r="H6" s="273"/>
      <c r="I6" s="57"/>
      <c r="J6" s="57"/>
    </row>
    <row r="7" spans="1:10" ht="207" customHeight="1">
      <c r="A7" s="357"/>
      <c r="B7" s="396">
        <v>6</v>
      </c>
      <c r="C7" s="419" t="s">
        <v>10</v>
      </c>
      <c r="D7" s="423" t="s">
        <v>470</v>
      </c>
      <c r="E7" s="423"/>
      <c r="F7" s="423"/>
      <c r="G7" s="435" t="s">
        <v>469</v>
      </c>
      <c r="H7" s="89" t="s">
        <v>480</v>
      </c>
      <c r="I7" s="435" t="s">
        <v>471</v>
      </c>
      <c r="J7" s="435"/>
    </row>
    <row r="8" spans="1:9" ht="188.25" customHeight="1">
      <c r="A8" s="357"/>
      <c r="B8" s="396"/>
      <c r="C8" s="419"/>
      <c r="D8" s="435" t="s">
        <v>564</v>
      </c>
      <c r="E8" s="435"/>
      <c r="F8" s="435"/>
      <c r="G8" s="435"/>
      <c r="H8" s="104" t="s">
        <v>481</v>
      </c>
      <c r="I8" s="8"/>
    </row>
    <row r="9" spans="1:10" ht="133.5" customHeight="1">
      <c r="A9" s="357"/>
      <c r="B9" s="396">
        <v>7</v>
      </c>
      <c r="C9" s="419" t="s">
        <v>11</v>
      </c>
      <c r="D9" s="454" t="s">
        <v>473</v>
      </c>
      <c r="E9" s="454"/>
      <c r="F9" s="454"/>
      <c r="G9" s="57" t="s">
        <v>145</v>
      </c>
      <c r="H9" s="17"/>
      <c r="I9" s="454" t="s">
        <v>472</v>
      </c>
      <c r="J9" s="454"/>
    </row>
    <row r="10" spans="1:10" ht="106.5" customHeight="1">
      <c r="A10" s="357"/>
      <c r="B10" s="396"/>
      <c r="C10" s="419"/>
      <c r="D10" s="454"/>
      <c r="E10" s="454"/>
      <c r="F10" s="454"/>
      <c r="G10" s="57"/>
      <c r="H10" s="17"/>
      <c r="I10" s="454"/>
      <c r="J10" s="454"/>
    </row>
    <row r="11" spans="1:10" ht="251.25" customHeight="1">
      <c r="A11" s="357" t="s">
        <v>31</v>
      </c>
      <c r="B11" s="396">
        <v>4</v>
      </c>
      <c r="C11" s="419" t="s">
        <v>8</v>
      </c>
      <c r="D11" s="428" t="s">
        <v>637</v>
      </c>
      <c r="E11" s="429"/>
      <c r="F11" s="430"/>
      <c r="G11" s="57" t="s">
        <v>477</v>
      </c>
      <c r="H11" s="48" t="s">
        <v>549</v>
      </c>
      <c r="I11" s="57"/>
      <c r="J11" s="57"/>
    </row>
    <row r="12" spans="1:11" ht="241.5" customHeight="1">
      <c r="A12" s="357"/>
      <c r="B12" s="396"/>
      <c r="C12" s="419"/>
      <c r="D12" s="431"/>
      <c r="E12" s="432"/>
      <c r="F12" s="433"/>
      <c r="G12" s="57" t="s">
        <v>478</v>
      </c>
      <c r="H12" s="63" t="s">
        <v>550</v>
      </c>
      <c r="I12" s="57"/>
      <c r="J12" s="57"/>
      <c r="K12" s="78"/>
    </row>
    <row r="13" spans="1:10" ht="225.75" customHeight="1">
      <c r="A13" s="357"/>
      <c r="B13" s="396">
        <v>5</v>
      </c>
      <c r="C13" s="419" t="s">
        <v>9</v>
      </c>
      <c r="D13" s="174" t="s">
        <v>650</v>
      </c>
      <c r="E13" s="99"/>
      <c r="F13" s="175" t="s">
        <v>214</v>
      </c>
      <c r="G13" s="427" t="s">
        <v>469</v>
      </c>
      <c r="H13" s="427" t="s">
        <v>482</v>
      </c>
      <c r="I13" s="167" t="s">
        <v>209</v>
      </c>
      <c r="J13" s="103"/>
    </row>
    <row r="14" spans="1:10" ht="192.75" customHeight="1">
      <c r="A14" s="357"/>
      <c r="B14" s="396"/>
      <c r="C14" s="419"/>
      <c r="D14" s="98" t="s">
        <v>474</v>
      </c>
      <c r="E14" s="99"/>
      <c r="F14" s="175" t="s">
        <v>215</v>
      </c>
      <c r="G14" s="427"/>
      <c r="H14" s="427"/>
      <c r="I14" s="167" t="s">
        <v>210</v>
      </c>
      <c r="J14" s="103"/>
    </row>
    <row r="15" spans="1:11" ht="206.25" customHeight="1">
      <c r="A15" s="357"/>
      <c r="B15" s="396">
        <v>6</v>
      </c>
      <c r="C15" s="419" t="s">
        <v>10</v>
      </c>
      <c r="D15" s="102"/>
      <c r="E15" s="176" t="s">
        <v>202</v>
      </c>
      <c r="F15" s="101"/>
      <c r="G15" s="101" t="s">
        <v>483</v>
      </c>
      <c r="H15" s="221" t="s">
        <v>606</v>
      </c>
      <c r="I15" s="221"/>
      <c r="J15" s="221"/>
      <c r="K15" s="420"/>
    </row>
    <row r="16" spans="1:11" ht="205.5" customHeight="1">
      <c r="A16" s="357"/>
      <c r="B16" s="396"/>
      <c r="C16" s="419"/>
      <c r="D16" s="102"/>
      <c r="E16" s="102"/>
      <c r="F16" s="176" t="s">
        <v>202</v>
      </c>
      <c r="G16" s="102" t="s">
        <v>484</v>
      </c>
      <c r="H16" s="221"/>
      <c r="I16" s="221"/>
      <c r="J16" s="221"/>
      <c r="K16" s="420"/>
    </row>
    <row r="17" spans="1:10" ht="154.5" customHeight="1">
      <c r="A17" s="357"/>
      <c r="B17" s="396">
        <v>7</v>
      </c>
      <c r="C17" s="419" t="s">
        <v>11</v>
      </c>
      <c r="D17" s="101"/>
      <c r="E17" s="17"/>
      <c r="F17" s="17"/>
      <c r="G17" s="102"/>
      <c r="H17" s="427" t="s">
        <v>570</v>
      </c>
      <c r="I17" s="439" t="s">
        <v>485</v>
      </c>
      <c r="J17" s="439" t="s">
        <v>486</v>
      </c>
    </row>
    <row r="18" spans="1:10" ht="155.25" customHeight="1" thickBot="1">
      <c r="A18" s="357"/>
      <c r="B18" s="396"/>
      <c r="C18" s="419"/>
      <c r="D18" s="17"/>
      <c r="E18" s="17"/>
      <c r="F18" s="17"/>
      <c r="G18" s="101"/>
      <c r="H18" s="427"/>
      <c r="I18" s="439"/>
      <c r="J18" s="439"/>
    </row>
    <row r="19" spans="1:9" ht="133.5" customHeight="1" thickTop="1">
      <c r="A19" s="452" t="s">
        <v>32</v>
      </c>
      <c r="B19" s="396">
        <v>4</v>
      </c>
      <c r="C19" s="419" t="s">
        <v>8</v>
      </c>
      <c r="D19" s="436"/>
      <c r="E19" s="437"/>
      <c r="F19" s="438"/>
      <c r="G19" s="63"/>
      <c r="H19" s="8"/>
      <c r="I19" s="61"/>
    </row>
    <row r="20" spans="1:10" ht="126.75" customHeight="1">
      <c r="A20" s="357"/>
      <c r="B20" s="396"/>
      <c r="C20" s="419"/>
      <c r="D20" s="434" t="s">
        <v>201</v>
      </c>
      <c r="E20" s="434"/>
      <c r="F20" s="434"/>
      <c r="G20" s="63"/>
      <c r="H20" s="104"/>
      <c r="I20" s="104"/>
      <c r="J20" s="104"/>
    </row>
    <row r="21" spans="1:9" ht="334.5" customHeight="1">
      <c r="A21" s="357"/>
      <c r="B21" s="396">
        <v>5</v>
      </c>
      <c r="C21" s="419" t="s">
        <v>9</v>
      </c>
      <c r="D21" s="273" t="s">
        <v>563</v>
      </c>
      <c r="E21" s="273"/>
      <c r="F21" s="273"/>
      <c r="G21" s="273" t="s">
        <v>488</v>
      </c>
      <c r="H21" s="101" t="s">
        <v>490</v>
      </c>
      <c r="I21" s="173" t="s">
        <v>205</v>
      </c>
    </row>
    <row r="22" spans="1:10" ht="269.25" customHeight="1">
      <c r="A22" s="357"/>
      <c r="B22" s="396"/>
      <c r="C22" s="419"/>
      <c r="D22" s="273"/>
      <c r="E22" s="273"/>
      <c r="F22" s="273"/>
      <c r="G22" s="273"/>
      <c r="H22" s="63" t="s">
        <v>489</v>
      </c>
      <c r="I22" s="167" t="s">
        <v>207</v>
      </c>
      <c r="J22" s="167" t="s">
        <v>208</v>
      </c>
    </row>
    <row r="23" spans="1:10" ht="195" customHeight="1">
      <c r="A23" s="357"/>
      <c r="B23" s="396">
        <v>6</v>
      </c>
      <c r="C23" s="419" t="s">
        <v>10</v>
      </c>
      <c r="D23" s="273"/>
      <c r="E23" s="273"/>
      <c r="F23" s="273"/>
      <c r="G23" s="89" t="s">
        <v>492</v>
      </c>
      <c r="H23" s="434" t="s">
        <v>558</v>
      </c>
      <c r="I23" s="434"/>
      <c r="J23" s="434"/>
    </row>
    <row r="24" spans="1:11" ht="192" customHeight="1">
      <c r="A24" s="357"/>
      <c r="B24" s="396"/>
      <c r="C24" s="419"/>
      <c r="D24" s="424" t="s">
        <v>635</v>
      </c>
      <c r="E24" s="425"/>
      <c r="F24" s="426"/>
      <c r="G24" s="89" t="s">
        <v>493</v>
      </c>
      <c r="H24" s="190" t="s">
        <v>593</v>
      </c>
      <c r="I24" s="17"/>
      <c r="J24" s="172" t="s">
        <v>206</v>
      </c>
      <c r="K24" s="26"/>
    </row>
    <row r="25" spans="1:11" ht="223.5" customHeight="1">
      <c r="A25" s="357"/>
      <c r="B25" s="396">
        <v>7</v>
      </c>
      <c r="C25" s="419" t="s">
        <v>11</v>
      </c>
      <c r="D25" s="423" t="s">
        <v>494</v>
      </c>
      <c r="E25" s="423"/>
      <c r="F25" s="423"/>
      <c r="G25" s="17"/>
      <c r="H25" s="104" t="s">
        <v>495</v>
      </c>
      <c r="I25" s="443" t="s">
        <v>497</v>
      </c>
      <c r="J25" s="443"/>
      <c r="K25" s="420"/>
    </row>
    <row r="26" spans="1:11" ht="236.25" customHeight="1">
      <c r="A26" s="357"/>
      <c r="B26" s="396"/>
      <c r="C26" s="419"/>
      <c r="D26" s="423" t="s">
        <v>496</v>
      </c>
      <c r="E26" s="423"/>
      <c r="F26" s="423"/>
      <c r="G26" s="17"/>
      <c r="H26" s="177" t="s">
        <v>559</v>
      </c>
      <c r="I26" s="444" t="s">
        <v>203</v>
      </c>
      <c r="J26" s="444"/>
      <c r="K26" s="420"/>
    </row>
    <row r="27" spans="1:11" ht="185.25" customHeight="1">
      <c r="A27" s="357" t="s">
        <v>33</v>
      </c>
      <c r="B27" s="396">
        <v>4</v>
      </c>
      <c r="C27" s="447" t="s">
        <v>8</v>
      </c>
      <c r="D27" s="198" t="s">
        <v>636</v>
      </c>
      <c r="E27" s="104"/>
      <c r="F27" s="104"/>
      <c r="G27" s="89"/>
      <c r="H27" s="104"/>
      <c r="I27" s="104"/>
      <c r="J27" s="104"/>
      <c r="K27" s="105"/>
    </row>
    <row r="28" spans="1:11" ht="127.5" customHeight="1">
      <c r="A28" s="357"/>
      <c r="B28" s="396"/>
      <c r="C28" s="440"/>
      <c r="D28" s="155" t="s">
        <v>652</v>
      </c>
      <c r="E28" s="155"/>
      <c r="F28" s="155"/>
      <c r="G28" s="89"/>
      <c r="H28" s="104"/>
      <c r="I28" s="157"/>
      <c r="J28" s="157"/>
      <c r="K28" s="105"/>
    </row>
    <row r="29" spans="1:10" ht="339" customHeight="1">
      <c r="A29" s="357"/>
      <c r="B29" s="396">
        <v>5</v>
      </c>
      <c r="C29" s="421">
        <v>0.6284722222222222</v>
      </c>
      <c r="D29" s="363" t="s">
        <v>636</v>
      </c>
      <c r="F29" s="57"/>
      <c r="G29" s="48" t="s">
        <v>565</v>
      </c>
      <c r="H29" s="273" t="s">
        <v>499</v>
      </c>
      <c r="I29" s="8"/>
      <c r="J29" s="179" t="s">
        <v>211</v>
      </c>
    </row>
    <row r="30" spans="1:11" ht="279.75" customHeight="1">
      <c r="A30" s="357"/>
      <c r="B30" s="396"/>
      <c r="C30" s="422"/>
      <c r="D30" s="364"/>
      <c r="F30" s="75"/>
      <c r="G30" s="156" t="s">
        <v>498</v>
      </c>
      <c r="H30" s="273"/>
      <c r="I30" s="8"/>
      <c r="J30" s="179" t="s">
        <v>212</v>
      </c>
      <c r="K30" s="110"/>
    </row>
    <row r="31" spans="1:10" ht="338.25" customHeight="1">
      <c r="A31" s="357"/>
      <c r="B31" s="396">
        <v>6</v>
      </c>
      <c r="C31" s="419" t="s">
        <v>10</v>
      </c>
      <c r="D31" s="117" t="s">
        <v>651</v>
      </c>
      <c r="E31" s="273" t="s">
        <v>503</v>
      </c>
      <c r="F31" s="63" t="s">
        <v>507</v>
      </c>
      <c r="G31" s="57" t="s">
        <v>501</v>
      </c>
      <c r="H31" s="57" t="s">
        <v>500</v>
      </c>
      <c r="I31" s="273" t="s">
        <v>505</v>
      </c>
      <c r="J31" s="449"/>
    </row>
    <row r="32" spans="1:10" ht="255" customHeight="1">
      <c r="A32" s="357"/>
      <c r="B32" s="396"/>
      <c r="C32" s="419"/>
      <c r="D32" s="103" t="s">
        <v>504</v>
      </c>
      <c r="E32" s="273"/>
      <c r="F32" s="17"/>
      <c r="G32" s="75" t="s">
        <v>502</v>
      </c>
      <c r="H32" s="187" t="s">
        <v>594</v>
      </c>
      <c r="I32" s="448" t="s">
        <v>506</v>
      </c>
      <c r="J32" s="303"/>
    </row>
    <row r="33" spans="1:10" ht="224.25" customHeight="1">
      <c r="A33" s="357"/>
      <c r="B33" s="396">
        <v>7</v>
      </c>
      <c r="C33" s="419" t="s">
        <v>11</v>
      </c>
      <c r="D33" s="453" t="s">
        <v>509</v>
      </c>
      <c r="E33" s="63" t="s">
        <v>511</v>
      </c>
      <c r="F33" s="273" t="s">
        <v>508</v>
      </c>
      <c r="G33" s="57"/>
      <c r="H33" s="63"/>
      <c r="I33" s="273" t="s">
        <v>510</v>
      </c>
      <c r="J33" s="273"/>
    </row>
    <row r="34" spans="1:10" ht="198" customHeight="1">
      <c r="A34" s="357"/>
      <c r="B34" s="396"/>
      <c r="C34" s="419"/>
      <c r="D34" s="273"/>
      <c r="E34" s="63" t="s">
        <v>512</v>
      </c>
      <c r="F34" s="273"/>
      <c r="G34" s="57"/>
      <c r="H34" s="63"/>
      <c r="I34" s="273"/>
      <c r="J34" s="273"/>
    </row>
    <row r="35" spans="1:10" ht="115.5" customHeight="1">
      <c r="A35" s="357" t="s">
        <v>53</v>
      </c>
      <c r="B35" s="396">
        <v>5</v>
      </c>
      <c r="C35" s="419" t="s">
        <v>9</v>
      </c>
      <c r="D35" s="55"/>
      <c r="E35" s="55"/>
      <c r="F35" s="55"/>
      <c r="G35" s="17"/>
      <c r="H35" s="22"/>
      <c r="I35" s="22"/>
      <c r="J35" s="55"/>
    </row>
    <row r="36" spans="1:10" ht="123" customHeight="1">
      <c r="A36" s="357"/>
      <c r="B36" s="396"/>
      <c r="C36" s="419"/>
      <c r="D36" s="55"/>
      <c r="E36" s="55"/>
      <c r="F36" s="55"/>
      <c r="G36" s="17"/>
      <c r="H36" s="22"/>
      <c r="I36" s="22"/>
      <c r="J36" s="17"/>
    </row>
    <row r="37" spans="1:10" ht="120" customHeight="1">
      <c r="A37" s="357"/>
      <c r="B37" s="396">
        <v>6</v>
      </c>
      <c r="C37" s="421">
        <v>0.6944444444444445</v>
      </c>
      <c r="D37" s="17"/>
      <c r="E37" s="17"/>
      <c r="F37" s="17"/>
      <c r="G37" s="17"/>
      <c r="H37" s="17"/>
      <c r="I37" s="17"/>
      <c r="J37" s="18"/>
    </row>
    <row r="38" spans="1:10" ht="126" customHeight="1">
      <c r="A38" s="357"/>
      <c r="B38" s="396"/>
      <c r="C38" s="422"/>
      <c r="D38" s="17"/>
      <c r="E38" s="17"/>
      <c r="F38" s="17"/>
      <c r="G38" s="17"/>
      <c r="H38" s="17"/>
      <c r="I38" s="17"/>
      <c r="J38" s="18"/>
    </row>
    <row r="39" spans="1:10" ht="57" customHeight="1">
      <c r="A39" s="357"/>
      <c r="B39" s="396">
        <v>7</v>
      </c>
      <c r="C39" s="419" t="s">
        <v>11</v>
      </c>
      <c r="D39" s="21"/>
      <c r="E39" s="20"/>
      <c r="F39" s="20"/>
      <c r="G39" s="20"/>
      <c r="H39" s="20"/>
      <c r="I39" s="20"/>
      <c r="J39" s="20"/>
    </row>
    <row r="40" spans="1:10" ht="49.5" customHeight="1" thickBot="1">
      <c r="A40" s="446"/>
      <c r="B40" s="396"/>
      <c r="C40" s="419"/>
      <c r="D40" s="18"/>
      <c r="E40" s="18"/>
      <c r="F40" s="18"/>
      <c r="G40" s="18"/>
      <c r="H40" s="18"/>
      <c r="I40" s="18"/>
      <c r="J40" s="17"/>
    </row>
    <row r="41" spans="5:10" ht="40.5" customHeight="1" thickTop="1">
      <c r="E41" s="23" t="s">
        <v>35</v>
      </c>
      <c r="F41" s="442" t="s">
        <v>44</v>
      </c>
      <c r="G41" s="442"/>
      <c r="H41" s="442"/>
      <c r="I41" s="442"/>
      <c r="J41" s="442"/>
    </row>
    <row r="42" spans="5:10" ht="40.5" customHeight="1">
      <c r="E42" s="23" t="s">
        <v>36</v>
      </c>
      <c r="F42" s="442" t="s">
        <v>46</v>
      </c>
      <c r="G42" s="442"/>
      <c r="H42" s="442"/>
      <c r="I42" s="442"/>
      <c r="J42" s="442"/>
    </row>
    <row r="43" spans="5:10" ht="33" customHeight="1">
      <c r="E43" s="23" t="s">
        <v>37</v>
      </c>
      <c r="F43" s="442" t="s">
        <v>45</v>
      </c>
      <c r="G43" s="442"/>
      <c r="H43" s="442"/>
      <c r="I43" s="442"/>
      <c r="J43" s="442"/>
    </row>
    <row r="44" spans="5:10" ht="35.25" customHeight="1">
      <c r="E44" s="23" t="s">
        <v>38</v>
      </c>
      <c r="F44" s="442" t="s">
        <v>47</v>
      </c>
      <c r="G44" s="442"/>
      <c r="H44" s="442"/>
      <c r="I44" s="442"/>
      <c r="J44" s="442"/>
    </row>
    <row r="45" spans="5:10" ht="32.25" customHeight="1">
      <c r="E45" s="23" t="s">
        <v>39</v>
      </c>
      <c r="F45" s="445" t="s">
        <v>48</v>
      </c>
      <c r="G45" s="445"/>
      <c r="H45" s="445"/>
      <c r="I45" s="445"/>
      <c r="J45" s="445"/>
    </row>
    <row r="46" spans="5:10" ht="46.5" customHeight="1">
      <c r="E46" s="23" t="s">
        <v>72</v>
      </c>
      <c r="F46" s="442" t="s">
        <v>49</v>
      </c>
      <c r="G46" s="442"/>
      <c r="H46" s="442"/>
      <c r="I46" s="442"/>
      <c r="J46" s="442"/>
    </row>
    <row r="47" spans="5:10" ht="37.5" customHeight="1">
      <c r="E47" s="23" t="s">
        <v>41</v>
      </c>
      <c r="F47" s="442" t="s">
        <v>50</v>
      </c>
      <c r="G47" s="442"/>
      <c r="H47" s="442"/>
      <c r="I47" s="442"/>
      <c r="J47" s="442"/>
    </row>
    <row r="48" spans="5:10" ht="37.5" customHeight="1">
      <c r="E48" s="23" t="s">
        <v>42</v>
      </c>
      <c r="F48" s="442" t="s">
        <v>51</v>
      </c>
      <c r="G48" s="442"/>
      <c r="H48" s="442"/>
      <c r="I48" s="442"/>
      <c r="J48" s="442"/>
    </row>
    <row r="49" spans="5:10" ht="42" customHeight="1">
      <c r="E49" s="23" t="s">
        <v>43</v>
      </c>
      <c r="F49" s="445" t="s">
        <v>52</v>
      </c>
      <c r="G49" s="445"/>
      <c r="H49" s="445"/>
      <c r="I49" s="445"/>
      <c r="J49" s="445"/>
    </row>
    <row r="50" spans="5:9" ht="29.25" customHeight="1">
      <c r="E50" s="8" t="s">
        <v>106</v>
      </c>
      <c r="F50" s="441" t="s">
        <v>107</v>
      </c>
      <c r="G50" s="441"/>
      <c r="H50" s="441"/>
      <c r="I50" s="39"/>
    </row>
    <row r="51" spans="1:10" ht="92.25" customHeight="1">
      <c r="A51" s="418" t="s">
        <v>436</v>
      </c>
      <c r="B51" s="418"/>
      <c r="C51" s="418"/>
      <c r="D51" s="418"/>
      <c r="E51" s="418"/>
      <c r="F51" s="418"/>
      <c r="G51" s="418"/>
      <c r="H51" s="418"/>
      <c r="I51" s="418"/>
      <c r="J51" s="418"/>
    </row>
  </sheetData>
  <sheetProtection/>
  <mergeCells count="92">
    <mergeCell ref="A27:A34"/>
    <mergeCell ref="G21:G22"/>
    <mergeCell ref="D33:D34"/>
    <mergeCell ref="H5:H6"/>
    <mergeCell ref="I9:J10"/>
    <mergeCell ref="D6:F6"/>
    <mergeCell ref="I17:I18"/>
    <mergeCell ref="H15:J16"/>
    <mergeCell ref="D9:F10"/>
    <mergeCell ref="D25:F25"/>
    <mergeCell ref="A1:J1"/>
    <mergeCell ref="C21:C22"/>
    <mergeCell ref="C15:C16"/>
    <mergeCell ref="C19:C20"/>
    <mergeCell ref="I7:J7"/>
    <mergeCell ref="G7:G8"/>
    <mergeCell ref="G13:G14"/>
    <mergeCell ref="A11:A18"/>
    <mergeCell ref="A19:A26"/>
    <mergeCell ref="H13:H14"/>
    <mergeCell ref="F44:J44"/>
    <mergeCell ref="E31:E32"/>
    <mergeCell ref="C33:C34"/>
    <mergeCell ref="C27:C28"/>
    <mergeCell ref="I32:J32"/>
    <mergeCell ref="I31:J31"/>
    <mergeCell ref="F33:F34"/>
    <mergeCell ref="F45:J45"/>
    <mergeCell ref="F42:J42"/>
    <mergeCell ref="A35:A40"/>
    <mergeCell ref="F47:J47"/>
    <mergeCell ref="F49:J49"/>
    <mergeCell ref="F48:J48"/>
    <mergeCell ref="F43:J43"/>
    <mergeCell ref="C35:C36"/>
    <mergeCell ref="F41:J41"/>
    <mergeCell ref="C39:C40"/>
    <mergeCell ref="F50:H50"/>
    <mergeCell ref="C23:C24"/>
    <mergeCell ref="D20:F20"/>
    <mergeCell ref="C31:C32"/>
    <mergeCell ref="F46:J46"/>
    <mergeCell ref="C37:C38"/>
    <mergeCell ref="I33:J34"/>
    <mergeCell ref="I25:J25"/>
    <mergeCell ref="I26:J26"/>
    <mergeCell ref="C25:C26"/>
    <mergeCell ref="A3:A10"/>
    <mergeCell ref="C3:C4"/>
    <mergeCell ref="C5:C6"/>
    <mergeCell ref="C9:C10"/>
    <mergeCell ref="C7:C8"/>
    <mergeCell ref="H29:H30"/>
    <mergeCell ref="B3:B4"/>
    <mergeCell ref="B5:B6"/>
    <mergeCell ref="B7:B8"/>
    <mergeCell ref="B9:B10"/>
    <mergeCell ref="C13:C14"/>
    <mergeCell ref="D7:F7"/>
    <mergeCell ref="D11:F12"/>
    <mergeCell ref="K15:K16"/>
    <mergeCell ref="H23:J23"/>
    <mergeCell ref="D8:F8"/>
    <mergeCell ref="C11:C12"/>
    <mergeCell ref="D19:F19"/>
    <mergeCell ref="D21:F22"/>
    <mergeCell ref="J17:J18"/>
    <mergeCell ref="C17:C18"/>
    <mergeCell ref="D23:F23"/>
    <mergeCell ref="K25:K26"/>
    <mergeCell ref="C29:C30"/>
    <mergeCell ref="D26:F26"/>
    <mergeCell ref="D24:F24"/>
    <mergeCell ref="H17:H18"/>
    <mergeCell ref="D29:D30"/>
    <mergeCell ref="B33:B34"/>
    <mergeCell ref="B11:B12"/>
    <mergeCell ref="B13:B14"/>
    <mergeCell ref="B15:B16"/>
    <mergeCell ref="B17:B18"/>
    <mergeCell ref="B19:B20"/>
    <mergeCell ref="B21:B22"/>
    <mergeCell ref="H3:J4"/>
    <mergeCell ref="A51:J51"/>
    <mergeCell ref="B35:B36"/>
    <mergeCell ref="B37:B38"/>
    <mergeCell ref="B39:B40"/>
    <mergeCell ref="B23:B24"/>
    <mergeCell ref="B25:B26"/>
    <mergeCell ref="B27:B28"/>
    <mergeCell ref="B29:B30"/>
    <mergeCell ref="B31:B32"/>
  </mergeCells>
  <printOptions gridLines="1"/>
  <pageMargins left="0.15748031496062992" right="0.11811023622047245" top="0.1968503937007874" bottom="0.1968503937007874" header="0.15748031496062992" footer="0.15748031496062992"/>
  <pageSetup fitToHeight="0" fitToWidth="1" horizontalDpi="600" verticalDpi="600" orientation="landscape" paperSize="8" scale="35" r:id="rId1"/>
  <rowBreaks count="4" manualBreakCount="4">
    <brk id="10" max="255" man="1"/>
    <brk id="18" max="9" man="1"/>
    <brk id="26" max="9" man="1"/>
    <brk id="34" max="9" man="1"/>
  </rowBreaks>
</worksheet>
</file>

<file path=xl/worksheets/sheet6.xml><?xml version="1.0" encoding="utf-8"?>
<worksheet xmlns="http://schemas.openxmlformats.org/spreadsheetml/2006/main" xmlns:r="http://schemas.openxmlformats.org/officeDocument/2006/relationships">
  <dimension ref="A1:AE51"/>
  <sheetViews>
    <sheetView view="pageBreakPreview" zoomScale="50" zoomScaleSheetLayoutView="50" workbookViewId="0" topLeftCell="A1">
      <selection activeCell="AG15" sqref="AG15:AG16"/>
    </sheetView>
  </sheetViews>
  <sheetFormatPr defaultColWidth="9.140625" defaultRowHeight="12.75"/>
  <cols>
    <col min="1" max="1" width="6.421875" style="0" customWidth="1"/>
    <col min="2" max="2" width="3.57421875" style="0" customWidth="1"/>
    <col min="3" max="3" width="7.8515625" style="0" customWidth="1"/>
    <col min="4" max="4" width="10.8515625" style="0" customWidth="1"/>
    <col min="5" max="5" width="11.421875" style="0" customWidth="1"/>
    <col min="6" max="6" width="10.57421875" style="0" customWidth="1"/>
    <col min="7" max="7" width="10.8515625" style="0" customWidth="1"/>
    <col min="8" max="8" width="13.7109375" style="0" customWidth="1"/>
    <col min="9" max="9" width="10.00390625" style="0" customWidth="1"/>
    <col min="10" max="10" width="10.57421875" style="0" customWidth="1"/>
    <col min="11" max="11" width="10.8515625" style="0" customWidth="1"/>
    <col min="12" max="12" width="10.28125" style="0" customWidth="1"/>
    <col min="13" max="13" width="11.421875" style="0" customWidth="1"/>
    <col min="14" max="14" width="10.8515625" style="0" customWidth="1"/>
    <col min="15" max="15" width="4.57421875" style="0" customWidth="1"/>
    <col min="16" max="16" width="7.421875" style="0" customWidth="1"/>
    <col min="20" max="20" width="9.140625" style="38" customWidth="1"/>
    <col min="25" max="25" width="10.140625" style="38" customWidth="1"/>
    <col min="26" max="26" width="12.140625" style="0" customWidth="1"/>
  </cols>
  <sheetData>
    <row r="1" spans="1:29" ht="48" customHeight="1">
      <c r="A1" s="27"/>
      <c r="B1" s="455" t="s">
        <v>192</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row>
    <row r="2" spans="1:29" ht="46.5" customHeight="1">
      <c r="A2" s="27"/>
      <c r="B2" s="460" t="s">
        <v>73</v>
      </c>
      <c r="C2" s="460"/>
      <c r="D2" s="46" t="s">
        <v>74</v>
      </c>
      <c r="E2" s="46" t="s">
        <v>75</v>
      </c>
      <c r="F2" s="46" t="s">
        <v>76</v>
      </c>
      <c r="G2" s="46" t="s">
        <v>77</v>
      </c>
      <c r="H2" s="46" t="s">
        <v>78</v>
      </c>
      <c r="I2" s="46" t="s">
        <v>79</v>
      </c>
      <c r="J2" s="46" t="s">
        <v>80</v>
      </c>
      <c r="K2" s="46" t="s">
        <v>81</v>
      </c>
      <c r="L2" s="46" t="s">
        <v>82</v>
      </c>
      <c r="M2" s="46" t="s">
        <v>83</v>
      </c>
      <c r="N2" s="46" t="s">
        <v>84</v>
      </c>
      <c r="O2" s="460" t="s">
        <v>73</v>
      </c>
      <c r="P2" s="460"/>
      <c r="Q2" s="46" t="s">
        <v>85</v>
      </c>
      <c r="R2" s="46" t="s">
        <v>86</v>
      </c>
      <c r="S2" s="46" t="s">
        <v>87</v>
      </c>
      <c r="T2" s="47" t="s">
        <v>88</v>
      </c>
      <c r="U2" s="46" t="s">
        <v>89</v>
      </c>
      <c r="V2" s="46" t="s">
        <v>90</v>
      </c>
      <c r="W2" s="46" t="s">
        <v>91</v>
      </c>
      <c r="X2" s="46" t="s">
        <v>92</v>
      </c>
      <c r="Y2" s="46" t="s">
        <v>133</v>
      </c>
      <c r="Z2" s="46" t="s">
        <v>191</v>
      </c>
      <c r="AA2" s="47" t="s">
        <v>193</v>
      </c>
      <c r="AB2" s="82"/>
      <c r="AC2" s="83"/>
    </row>
    <row r="3" spans="1:29" ht="32.25" customHeight="1">
      <c r="A3" s="458" t="s">
        <v>93</v>
      </c>
      <c r="B3" s="29" t="s">
        <v>94</v>
      </c>
      <c r="C3" s="30">
        <v>0.3541666666666667</v>
      </c>
      <c r="D3" s="28"/>
      <c r="E3" s="28"/>
      <c r="F3" s="28"/>
      <c r="G3" s="28"/>
      <c r="H3" s="28"/>
      <c r="I3" s="28"/>
      <c r="J3" s="29"/>
      <c r="K3" s="29"/>
      <c r="L3" s="28"/>
      <c r="M3" s="28"/>
      <c r="N3" s="28"/>
      <c r="O3" s="29" t="s">
        <v>94</v>
      </c>
      <c r="P3" s="30">
        <v>0.3541666666666667</v>
      </c>
      <c r="Q3" s="28"/>
      <c r="R3" s="28"/>
      <c r="S3" s="28"/>
      <c r="T3" s="36"/>
      <c r="U3" s="28"/>
      <c r="V3" s="28"/>
      <c r="W3" s="28"/>
      <c r="X3" s="28"/>
      <c r="Y3" s="80"/>
      <c r="Z3" s="28"/>
      <c r="AA3" s="36"/>
      <c r="AB3" s="82"/>
      <c r="AC3" s="82"/>
    </row>
    <row r="4" spans="1:29" ht="37.5" customHeight="1">
      <c r="A4" s="458"/>
      <c r="B4" s="29" t="s">
        <v>95</v>
      </c>
      <c r="C4" s="30">
        <v>0.4236111111111111</v>
      </c>
      <c r="D4" s="31"/>
      <c r="E4" s="31"/>
      <c r="F4" s="31"/>
      <c r="G4" s="31"/>
      <c r="H4" s="29"/>
      <c r="I4" s="29"/>
      <c r="J4" s="28"/>
      <c r="K4" s="28"/>
      <c r="L4" s="29"/>
      <c r="M4" s="29"/>
      <c r="N4" s="29"/>
      <c r="O4" s="29" t="s">
        <v>95</v>
      </c>
      <c r="P4" s="30">
        <v>0.4236111111111111</v>
      </c>
      <c r="Q4" s="28"/>
      <c r="R4" s="28"/>
      <c r="S4" s="28"/>
      <c r="T4" s="36"/>
      <c r="U4" s="28"/>
      <c r="V4" s="28"/>
      <c r="W4" s="28"/>
      <c r="X4" s="28"/>
      <c r="Y4" s="80"/>
      <c r="Z4" s="28"/>
      <c r="AA4" s="36"/>
      <c r="AB4" s="82"/>
      <c r="AC4" s="82"/>
    </row>
    <row r="5" spans="1:29" ht="33.75" customHeight="1">
      <c r="A5" s="458"/>
      <c r="B5" s="29" t="s">
        <v>96</v>
      </c>
      <c r="C5" s="30">
        <v>0.4930555555555556</v>
      </c>
      <c r="D5" s="28"/>
      <c r="E5" s="28"/>
      <c r="F5" s="28"/>
      <c r="G5" s="28"/>
      <c r="H5" s="28"/>
      <c r="I5" s="28"/>
      <c r="J5" s="28"/>
      <c r="K5" s="28"/>
      <c r="L5" s="28"/>
      <c r="M5" s="28"/>
      <c r="N5" s="28"/>
      <c r="O5" s="29" t="s">
        <v>96</v>
      </c>
      <c r="P5" s="30">
        <v>0.4930555555555556</v>
      </c>
      <c r="Q5" s="28"/>
      <c r="R5" s="28"/>
      <c r="S5" s="28"/>
      <c r="T5" s="36"/>
      <c r="U5" s="28"/>
      <c r="V5" s="28"/>
      <c r="W5" s="28"/>
      <c r="X5" s="28"/>
      <c r="Y5" s="80"/>
      <c r="Z5" s="28"/>
      <c r="AA5" s="36"/>
      <c r="AB5" s="82"/>
      <c r="AC5" s="82"/>
    </row>
    <row r="6" spans="1:29" ht="36" customHeight="1">
      <c r="A6" s="458"/>
      <c r="B6" s="29" t="s">
        <v>97</v>
      </c>
      <c r="C6" s="30">
        <v>0.5625</v>
      </c>
      <c r="D6" s="28"/>
      <c r="E6" s="28"/>
      <c r="F6" s="28"/>
      <c r="G6" s="28"/>
      <c r="H6" s="28"/>
      <c r="I6" s="28"/>
      <c r="J6" s="28"/>
      <c r="K6" s="28"/>
      <c r="L6" s="28"/>
      <c r="M6" s="28"/>
      <c r="N6" s="28"/>
      <c r="O6" s="29" t="s">
        <v>97</v>
      </c>
      <c r="P6" s="30">
        <v>0.5625</v>
      </c>
      <c r="Q6" s="28"/>
      <c r="R6" s="28"/>
      <c r="S6" s="28"/>
      <c r="T6" s="36"/>
      <c r="U6" s="28"/>
      <c r="V6" s="28"/>
      <c r="W6" s="28"/>
      <c r="X6" s="28"/>
      <c r="Y6" s="80"/>
      <c r="Z6" s="28"/>
      <c r="AA6" s="36"/>
      <c r="AB6" s="82"/>
      <c r="AC6" s="82"/>
    </row>
    <row r="7" spans="1:31" ht="32.25" customHeight="1">
      <c r="A7" s="458"/>
      <c r="B7" s="29" t="s">
        <v>98</v>
      </c>
      <c r="C7" s="30">
        <v>0.6284722222222222</v>
      </c>
      <c r="D7" s="28"/>
      <c r="E7" s="28"/>
      <c r="F7" s="29"/>
      <c r="G7" s="28"/>
      <c r="H7" s="28"/>
      <c r="I7" s="28"/>
      <c r="J7" s="28"/>
      <c r="K7" s="28"/>
      <c r="L7" s="28"/>
      <c r="M7" s="28"/>
      <c r="N7" s="28"/>
      <c r="O7" s="29" t="s">
        <v>98</v>
      </c>
      <c r="P7" s="30">
        <v>0.6284722222222222</v>
      </c>
      <c r="Q7" s="28"/>
      <c r="R7" s="28"/>
      <c r="S7" s="28"/>
      <c r="T7" s="36"/>
      <c r="U7" s="28"/>
      <c r="V7" s="28"/>
      <c r="W7" s="28"/>
      <c r="X7" s="28"/>
      <c r="Y7" s="80"/>
      <c r="Z7" s="28"/>
      <c r="AA7" s="36"/>
      <c r="AB7" s="82"/>
      <c r="AC7" s="82"/>
      <c r="AE7" s="119"/>
    </row>
    <row r="8" spans="1:29" ht="41.25" customHeight="1">
      <c r="A8" s="458"/>
      <c r="B8" s="29" t="s">
        <v>99</v>
      </c>
      <c r="C8" s="30">
        <v>0.6944444444444445</v>
      </c>
      <c r="D8" s="32"/>
      <c r="E8" s="32"/>
      <c r="F8" s="32"/>
      <c r="G8" s="32"/>
      <c r="H8" s="32"/>
      <c r="I8" s="32"/>
      <c r="J8" s="32"/>
      <c r="K8" s="32"/>
      <c r="L8" s="32"/>
      <c r="M8" s="32"/>
      <c r="N8" s="32"/>
      <c r="O8" s="29" t="s">
        <v>99</v>
      </c>
      <c r="P8" s="30">
        <v>0.6944444444444445</v>
      </c>
      <c r="Q8" s="32"/>
      <c r="R8" s="32"/>
      <c r="S8" s="32"/>
      <c r="T8" s="37"/>
      <c r="U8" s="32"/>
      <c r="V8" s="32"/>
      <c r="W8" s="32"/>
      <c r="X8" s="32"/>
      <c r="Y8" s="81"/>
      <c r="Z8" s="32"/>
      <c r="AA8" s="37"/>
      <c r="AB8" s="82"/>
      <c r="AC8" s="82"/>
    </row>
    <row r="9" spans="1:29" ht="36.75" customHeight="1">
      <c r="A9" s="458"/>
      <c r="B9" s="29" t="s">
        <v>100</v>
      </c>
      <c r="C9" s="30">
        <v>0.7569444444444445</v>
      </c>
      <c r="D9" s="32"/>
      <c r="E9" s="32"/>
      <c r="F9" s="32"/>
      <c r="G9" s="32"/>
      <c r="H9" s="32"/>
      <c r="I9" s="32"/>
      <c r="J9" s="32"/>
      <c r="K9" s="32"/>
      <c r="L9" s="32"/>
      <c r="M9" s="32"/>
      <c r="N9" s="32"/>
      <c r="O9" s="29" t="s">
        <v>100</v>
      </c>
      <c r="P9" s="30">
        <v>0.7569444444444445</v>
      </c>
      <c r="Q9" s="32"/>
      <c r="R9" s="32"/>
      <c r="S9" s="32"/>
      <c r="T9" s="37"/>
      <c r="U9" s="32"/>
      <c r="V9" s="32"/>
      <c r="W9" s="32"/>
      <c r="X9" s="32"/>
      <c r="Y9" s="81"/>
      <c r="Z9" s="32"/>
      <c r="AA9" s="37"/>
      <c r="AB9" s="82"/>
      <c r="AC9" s="82"/>
    </row>
    <row r="10" spans="1:29" ht="33.75" customHeight="1" thickBot="1">
      <c r="A10" s="459"/>
      <c r="B10" s="126" t="s">
        <v>101</v>
      </c>
      <c r="C10" s="127">
        <v>0.8194444444444445</v>
      </c>
      <c r="D10" s="128"/>
      <c r="E10" s="128"/>
      <c r="F10" s="128"/>
      <c r="G10" s="128"/>
      <c r="H10" s="128"/>
      <c r="I10" s="128"/>
      <c r="J10" s="128"/>
      <c r="K10" s="128"/>
      <c r="L10" s="128"/>
      <c r="M10" s="128"/>
      <c r="N10" s="128"/>
      <c r="O10" s="126" t="s">
        <v>101</v>
      </c>
      <c r="P10" s="127">
        <v>0.8194444444444445</v>
      </c>
      <c r="Q10" s="128"/>
      <c r="R10" s="128"/>
      <c r="S10" s="128"/>
      <c r="T10" s="129"/>
      <c r="U10" s="128"/>
      <c r="V10" s="128"/>
      <c r="W10" s="128"/>
      <c r="X10" s="128"/>
      <c r="Y10" s="130"/>
      <c r="Z10" s="128"/>
      <c r="AA10" s="129"/>
      <c r="AB10" s="131"/>
      <c r="AC10" s="131"/>
    </row>
    <row r="11" spans="1:29" ht="33" customHeight="1" thickTop="1">
      <c r="A11" s="457" t="s">
        <v>102</v>
      </c>
      <c r="B11" s="120" t="s">
        <v>94</v>
      </c>
      <c r="C11" s="121">
        <v>0.3541666666666667</v>
      </c>
      <c r="D11" s="122"/>
      <c r="E11" s="122"/>
      <c r="F11" s="122"/>
      <c r="G11" s="122"/>
      <c r="H11" s="122"/>
      <c r="I11" s="122"/>
      <c r="J11" s="122"/>
      <c r="K11" s="122"/>
      <c r="L11" s="122"/>
      <c r="M11" s="122"/>
      <c r="N11" s="122"/>
      <c r="O11" s="120" t="s">
        <v>94</v>
      </c>
      <c r="P11" s="121">
        <v>0.3541666666666667</v>
      </c>
      <c r="Q11" s="122"/>
      <c r="R11" s="122"/>
      <c r="S11" s="122"/>
      <c r="T11" s="123"/>
      <c r="U11" s="122"/>
      <c r="V11" s="122"/>
      <c r="W11" s="122"/>
      <c r="X11" s="122"/>
      <c r="Y11" s="124"/>
      <c r="Z11" s="122"/>
      <c r="AA11" s="123"/>
      <c r="AB11" s="125"/>
      <c r="AC11" s="125"/>
    </row>
    <row r="12" spans="1:29" ht="30.75" customHeight="1">
      <c r="A12" s="458"/>
      <c r="B12" s="29" t="s">
        <v>95</v>
      </c>
      <c r="C12" s="30">
        <v>0.4236111111111111</v>
      </c>
      <c r="D12" s="32"/>
      <c r="E12" s="32"/>
      <c r="F12" s="32"/>
      <c r="G12" s="32"/>
      <c r="H12" s="32"/>
      <c r="I12" s="32"/>
      <c r="J12" s="32"/>
      <c r="K12" s="32"/>
      <c r="L12" s="32"/>
      <c r="M12" s="32"/>
      <c r="N12" s="32"/>
      <c r="O12" s="29" t="s">
        <v>95</v>
      </c>
      <c r="P12" s="30">
        <v>0.4236111111111111</v>
      </c>
      <c r="Q12" s="32"/>
      <c r="R12" s="32"/>
      <c r="S12" s="32"/>
      <c r="T12" s="37"/>
      <c r="U12" s="32"/>
      <c r="V12" s="32"/>
      <c r="W12" s="32"/>
      <c r="X12" s="32"/>
      <c r="Y12" s="81"/>
      <c r="Z12" s="32"/>
      <c r="AA12" s="37"/>
      <c r="AB12" s="82"/>
      <c r="AC12" s="82"/>
    </row>
    <row r="13" spans="1:29" ht="31.5" customHeight="1">
      <c r="A13" s="458"/>
      <c r="B13" s="29" t="s">
        <v>96</v>
      </c>
      <c r="C13" s="30">
        <v>0.4930555555555556</v>
      </c>
      <c r="D13" s="32"/>
      <c r="E13" s="32"/>
      <c r="F13" s="32"/>
      <c r="G13" s="32"/>
      <c r="H13" s="32"/>
      <c r="I13" s="32"/>
      <c r="J13" s="32"/>
      <c r="K13" s="32"/>
      <c r="L13" s="32"/>
      <c r="M13" s="32"/>
      <c r="N13" s="32"/>
      <c r="O13" s="29" t="s">
        <v>96</v>
      </c>
      <c r="P13" s="30">
        <v>0.4930555555555556</v>
      </c>
      <c r="Q13" s="32"/>
      <c r="R13" s="32"/>
      <c r="S13" s="32"/>
      <c r="T13" s="37"/>
      <c r="U13" s="32"/>
      <c r="V13" s="32"/>
      <c r="W13" s="32"/>
      <c r="X13" s="32"/>
      <c r="Y13" s="81"/>
      <c r="Z13" s="32"/>
      <c r="AA13" s="37"/>
      <c r="AB13" s="82"/>
      <c r="AC13" s="82"/>
    </row>
    <row r="14" spans="1:29" ht="33.75" customHeight="1">
      <c r="A14" s="458"/>
      <c r="B14" s="29" t="s">
        <v>97</v>
      </c>
      <c r="C14" s="30">
        <v>0.5625</v>
      </c>
      <c r="D14" s="32"/>
      <c r="E14" s="32"/>
      <c r="F14" s="32"/>
      <c r="G14" s="32"/>
      <c r="H14" s="32"/>
      <c r="I14" s="32"/>
      <c r="J14" s="32"/>
      <c r="K14" s="32"/>
      <c r="L14" s="32"/>
      <c r="M14" s="32"/>
      <c r="N14" s="32"/>
      <c r="O14" s="29" t="s">
        <v>97</v>
      </c>
      <c r="P14" s="30">
        <v>0.5625</v>
      </c>
      <c r="Q14" s="32"/>
      <c r="R14" s="32"/>
      <c r="S14" s="32"/>
      <c r="T14" s="37"/>
      <c r="U14" s="32"/>
      <c r="V14" s="32"/>
      <c r="W14" s="32"/>
      <c r="X14" s="32"/>
      <c r="Y14" s="81"/>
      <c r="Z14" s="32"/>
      <c r="AA14" s="37"/>
      <c r="AB14" s="82"/>
      <c r="AC14" s="82"/>
    </row>
    <row r="15" spans="1:29" ht="33" customHeight="1">
      <c r="A15" s="458"/>
      <c r="B15" s="29" t="s">
        <v>98</v>
      </c>
      <c r="C15" s="30">
        <v>0.6284722222222222</v>
      </c>
      <c r="D15" s="32"/>
      <c r="E15" s="32"/>
      <c r="F15" s="32"/>
      <c r="G15" s="32"/>
      <c r="H15" s="32"/>
      <c r="I15" s="32"/>
      <c r="J15" s="32"/>
      <c r="K15" s="32"/>
      <c r="L15" s="32"/>
      <c r="M15" s="32"/>
      <c r="N15" s="32"/>
      <c r="O15" s="29" t="s">
        <v>98</v>
      </c>
      <c r="P15" s="30">
        <v>0.6284722222222222</v>
      </c>
      <c r="Q15" s="32"/>
      <c r="R15" s="32"/>
      <c r="S15" s="32"/>
      <c r="T15" s="37"/>
      <c r="U15" s="32"/>
      <c r="V15" s="32"/>
      <c r="W15" s="32"/>
      <c r="X15" s="32"/>
      <c r="Y15" s="81"/>
      <c r="Z15" s="32"/>
      <c r="AA15" s="37"/>
      <c r="AB15" s="82"/>
      <c r="AC15" s="82"/>
    </row>
    <row r="16" spans="1:29" ht="34.5" customHeight="1">
      <c r="A16" s="458"/>
      <c r="B16" s="29" t="s">
        <v>99</v>
      </c>
      <c r="C16" s="30">
        <v>0.6944444444444445</v>
      </c>
      <c r="D16" s="32"/>
      <c r="E16" s="32"/>
      <c r="F16" s="32"/>
      <c r="G16" s="32"/>
      <c r="H16" s="32"/>
      <c r="I16" s="32"/>
      <c r="J16" s="32"/>
      <c r="K16" s="32"/>
      <c r="L16" s="32"/>
      <c r="M16" s="32"/>
      <c r="N16" s="32"/>
      <c r="O16" s="29" t="s">
        <v>99</v>
      </c>
      <c r="P16" s="30">
        <v>0.6944444444444445</v>
      </c>
      <c r="Q16" s="32"/>
      <c r="R16" s="32"/>
      <c r="S16" s="32"/>
      <c r="T16" s="37"/>
      <c r="U16" s="32"/>
      <c r="V16" s="32"/>
      <c r="W16" s="32"/>
      <c r="X16" s="32"/>
      <c r="Y16" s="81"/>
      <c r="Z16" s="32"/>
      <c r="AA16" s="37"/>
      <c r="AB16" s="82"/>
      <c r="AC16" s="82"/>
    </row>
    <row r="17" spans="1:29" ht="33.75" customHeight="1">
      <c r="A17" s="458"/>
      <c r="B17" s="29" t="s">
        <v>100</v>
      </c>
      <c r="C17" s="30">
        <v>0.7569444444444445</v>
      </c>
      <c r="D17" s="32"/>
      <c r="E17" s="32"/>
      <c r="F17" s="32"/>
      <c r="G17" s="32"/>
      <c r="H17" s="32"/>
      <c r="I17" s="32"/>
      <c r="J17" s="32"/>
      <c r="K17" s="32"/>
      <c r="L17" s="32"/>
      <c r="M17" s="32"/>
      <c r="N17" s="32"/>
      <c r="O17" s="29" t="s">
        <v>100</v>
      </c>
      <c r="P17" s="30">
        <v>0.7569444444444445</v>
      </c>
      <c r="Q17" s="32"/>
      <c r="R17" s="32"/>
      <c r="S17" s="32"/>
      <c r="T17" s="37"/>
      <c r="U17" s="32"/>
      <c r="V17" s="32"/>
      <c r="W17" s="32"/>
      <c r="X17" s="32"/>
      <c r="Y17" s="81"/>
      <c r="Z17" s="32"/>
      <c r="AA17" s="37"/>
      <c r="AB17" s="82"/>
      <c r="AC17" s="82"/>
    </row>
    <row r="18" spans="1:29" ht="35.25" customHeight="1" thickBot="1">
      <c r="A18" s="459"/>
      <c r="B18" s="126" t="s">
        <v>101</v>
      </c>
      <c r="C18" s="127">
        <v>0.8194444444444445</v>
      </c>
      <c r="D18" s="128"/>
      <c r="E18" s="128"/>
      <c r="F18" s="128"/>
      <c r="G18" s="128"/>
      <c r="H18" s="128"/>
      <c r="I18" s="128"/>
      <c r="J18" s="128"/>
      <c r="K18" s="128"/>
      <c r="L18" s="128"/>
      <c r="M18" s="128"/>
      <c r="N18" s="128"/>
      <c r="O18" s="126" t="s">
        <v>101</v>
      </c>
      <c r="P18" s="127">
        <v>0.8194444444444445</v>
      </c>
      <c r="Q18" s="128"/>
      <c r="R18" s="128"/>
      <c r="S18" s="128"/>
      <c r="T18" s="129"/>
      <c r="U18" s="128"/>
      <c r="V18" s="128"/>
      <c r="W18" s="128"/>
      <c r="X18" s="128"/>
      <c r="Y18" s="130"/>
      <c r="Z18" s="128"/>
      <c r="AA18" s="129"/>
      <c r="AB18" s="131"/>
      <c r="AC18" s="131"/>
    </row>
    <row r="19" spans="1:29" ht="32.25" customHeight="1" thickTop="1">
      <c r="A19" s="457" t="s">
        <v>103</v>
      </c>
      <c r="B19" s="120" t="s">
        <v>94</v>
      </c>
      <c r="C19" s="121">
        <v>0.3541666666666667</v>
      </c>
      <c r="D19" s="122"/>
      <c r="E19" s="122"/>
      <c r="F19" s="122"/>
      <c r="G19" s="122"/>
      <c r="H19" s="122"/>
      <c r="I19" s="122"/>
      <c r="J19" s="122"/>
      <c r="K19" s="122"/>
      <c r="L19" s="122"/>
      <c r="M19" s="122"/>
      <c r="N19" s="122"/>
      <c r="O19" s="120" t="s">
        <v>94</v>
      </c>
      <c r="P19" s="121">
        <v>0.3541666666666667</v>
      </c>
      <c r="Q19" s="122"/>
      <c r="R19" s="122"/>
      <c r="S19" s="122"/>
      <c r="T19" s="123"/>
      <c r="U19" s="122"/>
      <c r="V19" s="122"/>
      <c r="W19" s="122"/>
      <c r="X19" s="122"/>
      <c r="Y19" s="124"/>
      <c r="Z19" s="122"/>
      <c r="AA19" s="123"/>
      <c r="AB19" s="125"/>
      <c r="AC19" s="125"/>
    </row>
    <row r="20" spans="1:29" ht="38.25" customHeight="1">
      <c r="A20" s="458"/>
      <c r="B20" s="29" t="s">
        <v>95</v>
      </c>
      <c r="C20" s="30">
        <v>0.4236111111111111</v>
      </c>
      <c r="D20" s="32"/>
      <c r="E20" s="32"/>
      <c r="F20" s="32"/>
      <c r="G20" s="32"/>
      <c r="H20" s="32"/>
      <c r="I20" s="32"/>
      <c r="J20" s="32"/>
      <c r="K20" s="32"/>
      <c r="L20" s="32"/>
      <c r="M20" s="32"/>
      <c r="N20" s="32"/>
      <c r="O20" s="29" t="s">
        <v>95</v>
      </c>
      <c r="P20" s="30">
        <v>0.4236111111111111</v>
      </c>
      <c r="Q20" s="32"/>
      <c r="R20" s="32"/>
      <c r="S20" s="32"/>
      <c r="T20" s="37"/>
      <c r="U20" s="32"/>
      <c r="V20" s="32"/>
      <c r="W20" s="32"/>
      <c r="X20" s="32"/>
      <c r="Y20" s="81"/>
      <c r="Z20" s="32"/>
      <c r="AA20" s="37"/>
      <c r="AB20" s="82"/>
      <c r="AC20" s="82"/>
    </row>
    <row r="21" spans="1:29" ht="33.75" customHeight="1">
      <c r="A21" s="458"/>
      <c r="B21" s="29" t="s">
        <v>96</v>
      </c>
      <c r="C21" s="30">
        <v>0.4930555555555556</v>
      </c>
      <c r="D21" s="32"/>
      <c r="E21" s="32"/>
      <c r="F21" s="32"/>
      <c r="G21" s="32"/>
      <c r="H21" s="32"/>
      <c r="I21" s="32"/>
      <c r="J21" s="32"/>
      <c r="K21" s="32"/>
      <c r="L21" s="32"/>
      <c r="M21" s="32"/>
      <c r="N21" s="32"/>
      <c r="O21" s="29" t="s">
        <v>96</v>
      </c>
      <c r="P21" s="30">
        <v>0.4930555555555556</v>
      </c>
      <c r="Q21" s="32"/>
      <c r="R21" s="32"/>
      <c r="S21" s="32"/>
      <c r="T21" s="37"/>
      <c r="U21" s="32"/>
      <c r="V21" s="32"/>
      <c r="W21" s="32"/>
      <c r="X21" s="32"/>
      <c r="Y21" s="81"/>
      <c r="Z21" s="32"/>
      <c r="AA21" s="37"/>
      <c r="AB21" s="82"/>
      <c r="AC21" s="82"/>
    </row>
    <row r="22" spans="1:29" ht="33.75" customHeight="1">
      <c r="A22" s="458"/>
      <c r="B22" s="29" t="s">
        <v>97</v>
      </c>
      <c r="C22" s="30">
        <v>0.5625</v>
      </c>
      <c r="D22" s="32"/>
      <c r="E22" s="32"/>
      <c r="F22" s="32"/>
      <c r="G22" s="32"/>
      <c r="H22" s="32"/>
      <c r="I22" s="32"/>
      <c r="J22" s="32"/>
      <c r="K22" s="32"/>
      <c r="L22" s="32"/>
      <c r="M22" s="32"/>
      <c r="N22" s="32"/>
      <c r="O22" s="29" t="s">
        <v>97</v>
      </c>
      <c r="P22" s="30">
        <v>0.5625</v>
      </c>
      <c r="Q22" s="32"/>
      <c r="R22" s="32"/>
      <c r="S22" s="32"/>
      <c r="T22" s="37"/>
      <c r="U22" s="32"/>
      <c r="V22" s="32"/>
      <c r="W22" s="32"/>
      <c r="X22" s="32"/>
      <c r="Y22" s="81"/>
      <c r="Z22" s="32"/>
      <c r="AA22" s="37"/>
      <c r="AB22" s="82"/>
      <c r="AC22" s="82"/>
    </row>
    <row r="23" spans="1:29" ht="33.75" customHeight="1">
      <c r="A23" s="458"/>
      <c r="B23" s="29" t="s">
        <v>98</v>
      </c>
      <c r="C23" s="30">
        <v>0.6284722222222222</v>
      </c>
      <c r="D23" s="32"/>
      <c r="E23" s="32"/>
      <c r="F23" s="32"/>
      <c r="G23" s="32"/>
      <c r="H23" s="32"/>
      <c r="I23" s="32"/>
      <c r="J23" s="32"/>
      <c r="K23" s="32"/>
      <c r="L23" s="32"/>
      <c r="M23" s="32"/>
      <c r="N23" s="32"/>
      <c r="O23" s="29" t="s">
        <v>98</v>
      </c>
      <c r="P23" s="30">
        <v>0.6284722222222222</v>
      </c>
      <c r="Q23" s="32"/>
      <c r="R23" s="32"/>
      <c r="S23" s="32"/>
      <c r="T23" s="37"/>
      <c r="U23" s="32"/>
      <c r="V23" s="32"/>
      <c r="W23" s="32"/>
      <c r="X23" s="32"/>
      <c r="Y23" s="81"/>
      <c r="Z23" s="32"/>
      <c r="AA23" s="37"/>
      <c r="AB23" s="82"/>
      <c r="AC23" s="82"/>
    </row>
    <row r="24" spans="1:29" ht="36" customHeight="1">
      <c r="A24" s="458"/>
      <c r="B24" s="29" t="s">
        <v>99</v>
      </c>
      <c r="C24" s="30">
        <v>0.6944444444444445</v>
      </c>
      <c r="D24" s="32"/>
      <c r="E24" s="32"/>
      <c r="F24" s="32"/>
      <c r="G24" s="32"/>
      <c r="H24" s="32"/>
      <c r="I24" s="32"/>
      <c r="J24" s="32"/>
      <c r="K24" s="32"/>
      <c r="L24" s="32"/>
      <c r="M24" s="32"/>
      <c r="N24" s="32"/>
      <c r="O24" s="29" t="s">
        <v>99</v>
      </c>
      <c r="P24" s="30">
        <v>0.6944444444444445</v>
      </c>
      <c r="Q24" s="32"/>
      <c r="R24" s="32"/>
      <c r="S24" s="32"/>
      <c r="T24" s="37"/>
      <c r="U24" s="32"/>
      <c r="V24" s="32"/>
      <c r="W24" s="32"/>
      <c r="X24" s="32"/>
      <c r="Y24" s="81"/>
      <c r="Z24" s="32"/>
      <c r="AA24" s="37"/>
      <c r="AB24" s="82"/>
      <c r="AC24" s="82"/>
    </row>
    <row r="25" spans="1:29" ht="32.25" customHeight="1">
      <c r="A25" s="458"/>
      <c r="B25" s="29" t="s">
        <v>100</v>
      </c>
      <c r="C25" s="30">
        <v>0.7569444444444445</v>
      </c>
      <c r="D25" s="32"/>
      <c r="E25" s="32"/>
      <c r="F25" s="32"/>
      <c r="G25" s="32"/>
      <c r="H25" s="32"/>
      <c r="I25" s="32"/>
      <c r="J25" s="32"/>
      <c r="K25" s="32"/>
      <c r="L25" s="32"/>
      <c r="M25" s="32"/>
      <c r="N25" s="32"/>
      <c r="O25" s="29" t="s">
        <v>100</v>
      </c>
      <c r="P25" s="30">
        <v>0.7569444444444445</v>
      </c>
      <c r="Q25" s="32"/>
      <c r="R25" s="32"/>
      <c r="S25" s="32"/>
      <c r="T25" s="37"/>
      <c r="U25" s="32"/>
      <c r="V25" s="32"/>
      <c r="W25" s="32"/>
      <c r="X25" s="32"/>
      <c r="Y25" s="81"/>
      <c r="Z25" s="32"/>
      <c r="AA25" s="37"/>
      <c r="AB25" s="82"/>
      <c r="AC25" s="82"/>
    </row>
    <row r="26" spans="1:29" ht="32.25" customHeight="1" thickBot="1">
      <c r="A26" s="459"/>
      <c r="B26" s="126" t="s">
        <v>101</v>
      </c>
      <c r="C26" s="127">
        <v>0.8194444444444445</v>
      </c>
      <c r="D26" s="128"/>
      <c r="E26" s="128"/>
      <c r="F26" s="128"/>
      <c r="G26" s="128"/>
      <c r="H26" s="128"/>
      <c r="I26" s="128"/>
      <c r="J26" s="128"/>
      <c r="K26" s="128"/>
      <c r="L26" s="128"/>
      <c r="M26" s="128"/>
      <c r="N26" s="128"/>
      <c r="O26" s="126" t="s">
        <v>101</v>
      </c>
      <c r="P26" s="127">
        <v>0.8194444444444445</v>
      </c>
      <c r="Q26" s="128"/>
      <c r="R26" s="128"/>
      <c r="S26" s="128"/>
      <c r="T26" s="129"/>
      <c r="U26" s="128"/>
      <c r="V26" s="128"/>
      <c r="W26" s="128"/>
      <c r="X26" s="128"/>
      <c r="Y26" s="130"/>
      <c r="Z26" s="128"/>
      <c r="AA26" s="129"/>
      <c r="AB26" s="131"/>
      <c r="AC26" s="131"/>
    </row>
    <row r="27" spans="1:29" ht="38.25" customHeight="1" thickTop="1">
      <c r="A27" s="457" t="s">
        <v>104</v>
      </c>
      <c r="B27" s="120" t="s">
        <v>94</v>
      </c>
      <c r="C27" s="121">
        <v>0.3541666666666667</v>
      </c>
      <c r="D27" s="122"/>
      <c r="E27" s="122"/>
      <c r="F27" s="122"/>
      <c r="G27" s="122"/>
      <c r="H27" s="122"/>
      <c r="I27" s="122"/>
      <c r="J27" s="122"/>
      <c r="K27" s="122"/>
      <c r="L27" s="122"/>
      <c r="M27" s="122"/>
      <c r="N27" s="122"/>
      <c r="O27" s="120" t="s">
        <v>94</v>
      </c>
      <c r="P27" s="121">
        <v>0.3541666666666667</v>
      </c>
      <c r="Q27" s="122"/>
      <c r="R27" s="122"/>
      <c r="S27" s="122"/>
      <c r="T27" s="123"/>
      <c r="U27" s="122"/>
      <c r="V27" s="122"/>
      <c r="W27" s="122"/>
      <c r="X27" s="122"/>
      <c r="Y27" s="124"/>
      <c r="Z27" s="122"/>
      <c r="AA27" s="123"/>
      <c r="AB27" s="125"/>
      <c r="AC27" s="125"/>
    </row>
    <row r="28" spans="1:29" ht="36" customHeight="1">
      <c r="A28" s="458"/>
      <c r="B28" s="29" t="s">
        <v>95</v>
      </c>
      <c r="C28" s="30">
        <v>0.4236111111111111</v>
      </c>
      <c r="D28" s="32"/>
      <c r="E28" s="32"/>
      <c r="F28" s="32"/>
      <c r="G28" s="32"/>
      <c r="H28" s="32"/>
      <c r="I28" s="32"/>
      <c r="J28" s="32"/>
      <c r="K28" s="32"/>
      <c r="L28" s="32"/>
      <c r="M28" s="32"/>
      <c r="N28" s="32"/>
      <c r="O28" s="29" t="s">
        <v>95</v>
      </c>
      <c r="P28" s="30">
        <v>0.4236111111111111</v>
      </c>
      <c r="Q28" s="32"/>
      <c r="R28" s="32"/>
      <c r="S28" s="32"/>
      <c r="T28" s="37"/>
      <c r="U28" s="32"/>
      <c r="V28" s="32"/>
      <c r="W28" s="32"/>
      <c r="X28" s="32"/>
      <c r="Y28" s="81"/>
      <c r="Z28" s="32"/>
      <c r="AA28" s="37"/>
      <c r="AB28" s="82"/>
      <c r="AC28" s="82"/>
    </row>
    <row r="29" spans="1:29" ht="33" customHeight="1">
      <c r="A29" s="458"/>
      <c r="B29" s="29" t="s">
        <v>96</v>
      </c>
      <c r="C29" s="30">
        <v>0.4930555555555556</v>
      </c>
      <c r="D29" s="32"/>
      <c r="E29" s="32"/>
      <c r="F29" s="32"/>
      <c r="G29" s="32"/>
      <c r="H29" s="32"/>
      <c r="I29" s="32"/>
      <c r="J29" s="32"/>
      <c r="K29" s="32"/>
      <c r="L29" s="32"/>
      <c r="M29" s="32"/>
      <c r="N29" s="32"/>
      <c r="O29" s="29" t="s">
        <v>96</v>
      </c>
      <c r="P29" s="30">
        <v>0.4930555555555556</v>
      </c>
      <c r="Q29" s="32"/>
      <c r="R29" s="32"/>
      <c r="S29" s="32"/>
      <c r="T29" s="37"/>
      <c r="U29" s="32"/>
      <c r="V29" s="32"/>
      <c r="W29" s="32"/>
      <c r="X29" s="32"/>
      <c r="Y29" s="81"/>
      <c r="Z29" s="32"/>
      <c r="AA29" s="37"/>
      <c r="AB29" s="82"/>
      <c r="AC29" s="82"/>
    </row>
    <row r="30" spans="1:29" ht="36" customHeight="1">
      <c r="A30" s="458"/>
      <c r="B30" s="29" t="s">
        <v>97</v>
      </c>
      <c r="C30" s="30">
        <v>0.5625</v>
      </c>
      <c r="D30" s="32"/>
      <c r="E30" s="32"/>
      <c r="F30" s="32"/>
      <c r="G30" s="32"/>
      <c r="H30" s="32"/>
      <c r="I30" s="32"/>
      <c r="J30" s="32"/>
      <c r="K30" s="32"/>
      <c r="L30" s="32"/>
      <c r="M30" s="32"/>
      <c r="N30" s="32"/>
      <c r="O30" s="29" t="s">
        <v>97</v>
      </c>
      <c r="P30" s="30">
        <v>0.5625</v>
      </c>
      <c r="Q30" s="32"/>
      <c r="R30" s="32"/>
      <c r="S30" s="32"/>
      <c r="T30" s="37"/>
      <c r="U30" s="32"/>
      <c r="V30" s="32"/>
      <c r="W30" s="32"/>
      <c r="X30" s="32"/>
      <c r="Y30" s="81"/>
      <c r="Z30" s="32"/>
      <c r="AA30" s="37"/>
      <c r="AB30" s="82"/>
      <c r="AC30" s="82"/>
    </row>
    <row r="31" spans="1:29" ht="35.25" customHeight="1">
      <c r="A31" s="458"/>
      <c r="B31" s="29" t="s">
        <v>98</v>
      </c>
      <c r="C31" s="30">
        <v>0.6284722222222222</v>
      </c>
      <c r="D31" s="32"/>
      <c r="E31" s="32"/>
      <c r="F31" s="32"/>
      <c r="G31" s="32"/>
      <c r="H31" s="32"/>
      <c r="I31" s="32"/>
      <c r="J31" s="32"/>
      <c r="K31" s="32"/>
      <c r="L31" s="32"/>
      <c r="M31" s="32"/>
      <c r="N31" s="32"/>
      <c r="O31" s="29" t="s">
        <v>98</v>
      </c>
      <c r="P31" s="30">
        <v>0.6284722222222222</v>
      </c>
      <c r="Q31" s="32"/>
      <c r="R31" s="32"/>
      <c r="S31" s="32"/>
      <c r="T31" s="37"/>
      <c r="U31" s="32"/>
      <c r="V31" s="32"/>
      <c r="W31" s="32"/>
      <c r="X31" s="32"/>
      <c r="Y31" s="81"/>
      <c r="Z31" s="32"/>
      <c r="AA31" s="37"/>
      <c r="AB31" s="82"/>
      <c r="AC31" s="82"/>
    </row>
    <row r="32" spans="1:29" ht="39" customHeight="1">
      <c r="A32" s="458"/>
      <c r="B32" s="29" t="s">
        <v>99</v>
      </c>
      <c r="C32" s="30">
        <v>0.6944444444444445</v>
      </c>
      <c r="D32" s="32"/>
      <c r="E32" s="32"/>
      <c r="F32" s="32"/>
      <c r="G32" s="32"/>
      <c r="H32" s="32"/>
      <c r="I32" s="32"/>
      <c r="J32" s="32"/>
      <c r="K32" s="32"/>
      <c r="L32" s="32"/>
      <c r="M32" s="32"/>
      <c r="N32" s="32"/>
      <c r="O32" s="29" t="s">
        <v>99</v>
      </c>
      <c r="P32" s="30">
        <v>0.6944444444444445</v>
      </c>
      <c r="Q32" s="32"/>
      <c r="R32" s="32"/>
      <c r="S32" s="32"/>
      <c r="T32" s="37"/>
      <c r="U32" s="32"/>
      <c r="V32" s="32"/>
      <c r="W32" s="32"/>
      <c r="X32" s="32"/>
      <c r="Y32" s="81"/>
      <c r="Z32" s="32"/>
      <c r="AA32" s="37"/>
      <c r="AB32" s="82"/>
      <c r="AC32" s="82"/>
    </row>
    <row r="33" spans="1:29" ht="37.5" customHeight="1">
      <c r="A33" s="458"/>
      <c r="B33" s="29" t="s">
        <v>100</v>
      </c>
      <c r="C33" s="30">
        <v>0.7569444444444445</v>
      </c>
      <c r="D33" s="32"/>
      <c r="E33" s="32"/>
      <c r="F33" s="32"/>
      <c r="G33" s="32"/>
      <c r="H33" s="32"/>
      <c r="I33" s="32"/>
      <c r="J33" s="32"/>
      <c r="K33" s="32"/>
      <c r="L33" s="32"/>
      <c r="M33" s="32"/>
      <c r="N33" s="32"/>
      <c r="O33" s="29" t="s">
        <v>100</v>
      </c>
      <c r="P33" s="30">
        <v>0.7569444444444445</v>
      </c>
      <c r="Q33" s="32"/>
      <c r="R33" s="32"/>
      <c r="S33" s="32"/>
      <c r="T33" s="37"/>
      <c r="U33" s="32"/>
      <c r="V33" s="32"/>
      <c r="W33" s="32"/>
      <c r="X33" s="32"/>
      <c r="Y33" s="81"/>
      <c r="Z33" s="32"/>
      <c r="AA33" s="37"/>
      <c r="AB33" s="82"/>
      <c r="AC33" s="82"/>
    </row>
    <row r="34" spans="1:29" ht="35.25" customHeight="1" thickBot="1">
      <c r="A34" s="459"/>
      <c r="B34" s="126" t="s">
        <v>101</v>
      </c>
      <c r="C34" s="127">
        <v>0.8194444444444445</v>
      </c>
      <c r="D34" s="128"/>
      <c r="E34" s="128"/>
      <c r="F34" s="128"/>
      <c r="G34" s="128"/>
      <c r="H34" s="128"/>
      <c r="I34" s="128"/>
      <c r="J34" s="128"/>
      <c r="K34" s="128"/>
      <c r="L34" s="128"/>
      <c r="M34" s="128"/>
      <c r="N34" s="128"/>
      <c r="O34" s="126" t="s">
        <v>101</v>
      </c>
      <c r="P34" s="127">
        <v>0.8194444444444445</v>
      </c>
      <c r="Q34" s="128"/>
      <c r="R34" s="128"/>
      <c r="S34" s="128"/>
      <c r="T34" s="129"/>
      <c r="U34" s="128"/>
      <c r="V34" s="128"/>
      <c r="W34" s="128"/>
      <c r="X34" s="128"/>
      <c r="Y34" s="130"/>
      <c r="Z34" s="128"/>
      <c r="AA34" s="129"/>
      <c r="AB34" s="131"/>
      <c r="AC34" s="131"/>
    </row>
    <row r="35" spans="1:29" ht="34.5" customHeight="1" thickTop="1">
      <c r="A35" s="457" t="s">
        <v>105</v>
      </c>
      <c r="B35" s="120" t="s">
        <v>94</v>
      </c>
      <c r="C35" s="121">
        <v>0.3541666666666667</v>
      </c>
      <c r="D35" s="122"/>
      <c r="E35" s="122"/>
      <c r="F35" s="122"/>
      <c r="G35" s="122"/>
      <c r="H35" s="122"/>
      <c r="I35" s="122"/>
      <c r="J35" s="122"/>
      <c r="K35" s="122"/>
      <c r="L35" s="122"/>
      <c r="M35" s="122"/>
      <c r="N35" s="122"/>
      <c r="O35" s="120" t="s">
        <v>94</v>
      </c>
      <c r="P35" s="121">
        <v>0.3541666666666667</v>
      </c>
      <c r="Q35" s="122"/>
      <c r="R35" s="122"/>
      <c r="S35" s="122"/>
      <c r="T35" s="123"/>
      <c r="U35" s="122"/>
      <c r="V35" s="122"/>
      <c r="W35" s="122"/>
      <c r="X35" s="122"/>
      <c r="Y35" s="124"/>
      <c r="Z35" s="122"/>
      <c r="AA35" s="123"/>
      <c r="AB35" s="125"/>
      <c r="AC35" s="125"/>
    </row>
    <row r="36" spans="1:29" ht="33.75" customHeight="1">
      <c r="A36" s="458"/>
      <c r="B36" s="29" t="s">
        <v>95</v>
      </c>
      <c r="C36" s="30">
        <v>0.4236111111111111</v>
      </c>
      <c r="D36" s="32"/>
      <c r="E36" s="32"/>
      <c r="F36" s="32"/>
      <c r="G36" s="32"/>
      <c r="H36" s="32"/>
      <c r="I36" s="32"/>
      <c r="J36" s="32"/>
      <c r="K36" s="32"/>
      <c r="L36" s="32"/>
      <c r="M36" s="32"/>
      <c r="N36" s="32"/>
      <c r="O36" s="29" t="s">
        <v>95</v>
      </c>
      <c r="P36" s="30">
        <v>0.4236111111111111</v>
      </c>
      <c r="Q36" s="32"/>
      <c r="R36" s="32"/>
      <c r="S36" s="32"/>
      <c r="T36" s="37"/>
      <c r="U36" s="32"/>
      <c r="V36" s="32"/>
      <c r="W36" s="32"/>
      <c r="X36" s="32"/>
      <c r="Y36" s="81"/>
      <c r="Z36" s="32"/>
      <c r="AA36" s="37"/>
      <c r="AB36" s="82"/>
      <c r="AC36" s="82"/>
    </row>
    <row r="37" spans="1:29" ht="34.5" customHeight="1">
      <c r="A37" s="458"/>
      <c r="B37" s="29" t="s">
        <v>96</v>
      </c>
      <c r="C37" s="30">
        <v>0.4930555555555556</v>
      </c>
      <c r="D37" s="32"/>
      <c r="E37" s="32"/>
      <c r="F37" s="32"/>
      <c r="G37" s="32"/>
      <c r="H37" s="32"/>
      <c r="I37" s="32"/>
      <c r="J37" s="32"/>
      <c r="K37" s="32"/>
      <c r="L37" s="32"/>
      <c r="M37" s="32"/>
      <c r="N37" s="32"/>
      <c r="O37" s="29" t="s">
        <v>96</v>
      </c>
      <c r="P37" s="30">
        <v>0.4930555555555556</v>
      </c>
      <c r="Q37" s="32"/>
      <c r="R37" s="32"/>
      <c r="S37" s="32"/>
      <c r="T37" s="37"/>
      <c r="U37" s="32"/>
      <c r="V37" s="32"/>
      <c r="W37" s="32"/>
      <c r="X37" s="32"/>
      <c r="Y37" s="81"/>
      <c r="Z37" s="32"/>
      <c r="AA37" s="37"/>
      <c r="AB37" s="82"/>
      <c r="AC37" s="82"/>
    </row>
    <row r="38" spans="1:29" ht="31.5" customHeight="1">
      <c r="A38" s="458"/>
      <c r="B38" s="29" t="s">
        <v>97</v>
      </c>
      <c r="C38" s="30">
        <v>0.5625</v>
      </c>
      <c r="D38" s="32"/>
      <c r="E38" s="32"/>
      <c r="F38" s="32"/>
      <c r="G38" s="32"/>
      <c r="H38" s="32"/>
      <c r="I38" s="32"/>
      <c r="J38" s="32"/>
      <c r="K38" s="32"/>
      <c r="L38" s="32"/>
      <c r="M38" s="32"/>
      <c r="N38" s="32"/>
      <c r="O38" s="29" t="s">
        <v>97</v>
      </c>
      <c r="P38" s="30">
        <v>0.5625</v>
      </c>
      <c r="Q38" s="32"/>
      <c r="R38" s="32"/>
      <c r="S38" s="32"/>
      <c r="T38" s="37"/>
      <c r="U38" s="32"/>
      <c r="V38" s="32"/>
      <c r="W38" s="32"/>
      <c r="X38" s="32"/>
      <c r="Y38" s="81"/>
      <c r="Z38" s="32"/>
      <c r="AA38" s="37"/>
      <c r="AB38" s="82"/>
      <c r="AC38" s="82"/>
    </row>
    <row r="39" spans="1:29" ht="33.75" customHeight="1">
      <c r="A39" s="458"/>
      <c r="B39" s="29" t="s">
        <v>98</v>
      </c>
      <c r="C39" s="30">
        <v>0.6284722222222222</v>
      </c>
      <c r="D39" s="32"/>
      <c r="E39" s="32"/>
      <c r="F39" s="32"/>
      <c r="G39" s="32"/>
      <c r="H39" s="32"/>
      <c r="I39" s="32"/>
      <c r="J39" s="32"/>
      <c r="K39" s="32"/>
      <c r="L39" s="32"/>
      <c r="M39" s="32"/>
      <c r="N39" s="32"/>
      <c r="O39" s="29" t="s">
        <v>98</v>
      </c>
      <c r="P39" s="30">
        <v>0.6284722222222222</v>
      </c>
      <c r="Q39" s="32"/>
      <c r="R39" s="32"/>
      <c r="S39" s="32"/>
      <c r="T39" s="37"/>
      <c r="U39" s="32"/>
      <c r="V39" s="32"/>
      <c r="W39" s="32"/>
      <c r="X39" s="32"/>
      <c r="Y39" s="81"/>
      <c r="Z39" s="32"/>
      <c r="AA39" s="37"/>
      <c r="AB39" s="82"/>
      <c r="AC39" s="82"/>
    </row>
    <row r="40" spans="1:29" ht="40.5" customHeight="1">
      <c r="A40" s="458"/>
      <c r="B40" s="29" t="s">
        <v>99</v>
      </c>
      <c r="C40" s="30">
        <v>0.6944444444444445</v>
      </c>
      <c r="D40" s="32"/>
      <c r="E40" s="32"/>
      <c r="F40" s="32"/>
      <c r="G40" s="32"/>
      <c r="H40" s="32"/>
      <c r="I40" s="32"/>
      <c r="J40" s="32"/>
      <c r="K40" s="32"/>
      <c r="L40" s="32"/>
      <c r="M40" s="32"/>
      <c r="N40" s="32"/>
      <c r="O40" s="29" t="s">
        <v>99</v>
      </c>
      <c r="P40" s="30">
        <v>0.6944444444444445</v>
      </c>
      <c r="Q40" s="32"/>
      <c r="R40" s="32"/>
      <c r="S40" s="32"/>
      <c r="T40" s="37"/>
      <c r="U40" s="32"/>
      <c r="V40" s="32"/>
      <c r="W40" s="32"/>
      <c r="X40" s="32"/>
      <c r="Y40" s="81"/>
      <c r="Z40" s="32"/>
      <c r="AA40" s="37"/>
      <c r="AB40" s="82"/>
      <c r="AC40" s="82"/>
    </row>
    <row r="41" spans="1:29" ht="36" customHeight="1">
      <c r="A41" s="458"/>
      <c r="B41" s="29" t="s">
        <v>100</v>
      </c>
      <c r="C41" s="30">
        <v>0.7569444444444445</v>
      </c>
      <c r="D41" s="32"/>
      <c r="E41" s="32"/>
      <c r="F41" s="32"/>
      <c r="G41" s="32"/>
      <c r="H41" s="32"/>
      <c r="I41" s="32"/>
      <c r="J41" s="32"/>
      <c r="K41" s="32"/>
      <c r="L41" s="32"/>
      <c r="M41" s="32"/>
      <c r="N41" s="32"/>
      <c r="O41" s="29" t="s">
        <v>100</v>
      </c>
      <c r="P41" s="30">
        <v>0.7569444444444445</v>
      </c>
      <c r="Q41" s="32"/>
      <c r="R41" s="32"/>
      <c r="S41" s="32"/>
      <c r="T41" s="37"/>
      <c r="U41" s="32"/>
      <c r="V41" s="32"/>
      <c r="W41" s="32"/>
      <c r="X41" s="32"/>
      <c r="Y41" s="81"/>
      <c r="Z41" s="32"/>
      <c r="AA41" s="37"/>
      <c r="AB41" s="82"/>
      <c r="AC41" s="82"/>
    </row>
    <row r="42" spans="1:3" ht="12">
      <c r="A42" s="33"/>
      <c r="B42" s="34"/>
      <c r="C42" s="34"/>
    </row>
    <row r="43" spans="1:3" ht="12">
      <c r="A43" s="33"/>
      <c r="B43" s="34"/>
      <c r="C43" s="34"/>
    </row>
    <row r="44" spans="1:3" ht="12">
      <c r="A44" s="33"/>
      <c r="B44" s="34"/>
      <c r="C44" s="34"/>
    </row>
    <row r="45" spans="1:3" ht="12">
      <c r="A45" s="33"/>
      <c r="B45" s="34"/>
      <c r="C45" s="34"/>
    </row>
    <row r="46" spans="1:3" ht="12">
      <c r="A46" s="33"/>
      <c r="B46" s="34"/>
      <c r="C46" s="34"/>
    </row>
    <row r="47" spans="1:3" ht="12">
      <c r="A47" s="33"/>
      <c r="B47" s="34"/>
      <c r="C47" s="34"/>
    </row>
    <row r="48" spans="1:3" ht="12">
      <c r="A48" s="33"/>
      <c r="B48" s="34"/>
      <c r="C48" s="34"/>
    </row>
    <row r="49" spans="1:3" ht="12">
      <c r="A49" s="33"/>
      <c r="B49" s="34"/>
      <c r="C49" s="34"/>
    </row>
    <row r="50" spans="1:3" ht="12">
      <c r="A50" s="34"/>
      <c r="B50" s="34"/>
      <c r="C50" s="34"/>
    </row>
    <row r="51" spans="1:3" ht="12">
      <c r="A51" s="34"/>
      <c r="B51" s="34"/>
      <c r="C51" s="34"/>
    </row>
  </sheetData>
  <sheetProtection/>
  <mergeCells count="8">
    <mergeCell ref="B1:AC1"/>
    <mergeCell ref="A27:A34"/>
    <mergeCell ref="A35:A41"/>
    <mergeCell ref="B2:C2"/>
    <mergeCell ref="O2:P2"/>
    <mergeCell ref="A3:A10"/>
    <mergeCell ref="A11:A18"/>
    <mergeCell ref="A19:A26"/>
  </mergeCells>
  <printOptions/>
  <pageMargins left="0.7" right="0.7" top="0.75" bottom="0.75" header="0.3" footer="0.3"/>
  <pageSetup horizontalDpi="600" verticalDpi="600" orientation="portrait" paperSize="9" scale="51" r:id="rId1"/>
  <colBreaks count="1" manualBreakCount="1">
    <brk id="1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izeman@ukr.net</cp:lastModifiedBy>
  <cp:lastPrinted>2022-02-02T15:06:52Z</cp:lastPrinted>
  <dcterms:created xsi:type="dcterms:W3CDTF">1996-10-08T23:32:33Z</dcterms:created>
  <dcterms:modified xsi:type="dcterms:W3CDTF">2022-02-04T08:58:17Z</dcterms:modified>
  <cp:category/>
  <cp:version/>
  <cp:contentType/>
  <cp:contentStatus/>
</cp:coreProperties>
</file>